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640" activeTab="0"/>
  </bookViews>
  <sheets>
    <sheet name="FA II stopień" sheetId="1" r:id="rId1"/>
    <sheet name="Wykłady obieralne" sheetId="2" r:id="rId2"/>
  </sheets>
  <definedNames>
    <definedName name="_xlnm.Print_Area" localSheetId="0">'FA II stopień'!$A$1:$AD$41</definedName>
  </definedNames>
  <calcPr fullCalcOnLoad="1"/>
</workbook>
</file>

<file path=xl/sharedStrings.xml><?xml version="1.0" encoding="utf-8"?>
<sst xmlns="http://schemas.openxmlformats.org/spreadsheetml/2006/main" count="203" uniqueCount="108">
  <si>
    <t>I sem.</t>
  </si>
  <si>
    <t>II sem.</t>
  </si>
  <si>
    <t>III sem.</t>
  </si>
  <si>
    <t>IV sem.</t>
  </si>
  <si>
    <t>Lp</t>
  </si>
  <si>
    <t>Przedmioty:</t>
  </si>
  <si>
    <t>Punkty ECTS</t>
  </si>
  <si>
    <t>Ogółem godz.</t>
  </si>
  <si>
    <t>suma</t>
  </si>
  <si>
    <t>Wykł</t>
  </si>
  <si>
    <t>Forma zaliczenia</t>
  </si>
  <si>
    <t>seminarium</t>
  </si>
  <si>
    <t>RAZEM</t>
  </si>
  <si>
    <t xml:space="preserve">II rok   </t>
  </si>
  <si>
    <t>Praktyka zawodowa</t>
  </si>
  <si>
    <t>PNJ I</t>
  </si>
  <si>
    <t>PNJ II</t>
  </si>
  <si>
    <t>E</t>
  </si>
  <si>
    <t>liczba  punktów ECTS</t>
  </si>
  <si>
    <t>liczba  godz. w tygodniu</t>
  </si>
  <si>
    <t xml:space="preserve">liczba kursów egzaminacyjnych w semestrze </t>
  </si>
  <si>
    <t>liczba przedmiotów w semestrze</t>
  </si>
  <si>
    <t>1.</t>
  </si>
  <si>
    <t>2.</t>
  </si>
  <si>
    <t>3.</t>
  </si>
  <si>
    <t>7.</t>
  </si>
  <si>
    <t>8.</t>
  </si>
  <si>
    <t>9.</t>
  </si>
  <si>
    <t>10.</t>
  </si>
  <si>
    <t>12.</t>
  </si>
  <si>
    <t>13.</t>
  </si>
  <si>
    <t>14.</t>
  </si>
  <si>
    <t>15.</t>
  </si>
  <si>
    <t>16.</t>
  </si>
  <si>
    <t>17.</t>
  </si>
  <si>
    <t>4.</t>
  </si>
  <si>
    <t>5.</t>
  </si>
  <si>
    <t>6.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</si>
  <si>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</si>
  <si>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</si>
  <si>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</si>
  <si>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</si>
  <si>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</si>
  <si>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</si>
  <si>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</si>
  <si>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</si>
  <si>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</si>
  <si>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</si>
  <si>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</si>
  <si>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</si>
  <si>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</si>
  <si>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</si>
  <si>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Konw</t>
  </si>
  <si>
    <t>I rok</t>
  </si>
  <si>
    <t>zo</t>
  </si>
  <si>
    <t>Frazeologia porównawcza</t>
  </si>
  <si>
    <t>Tłumaczenie tekstów specjalistycznych</t>
  </si>
  <si>
    <t>Dyskurs w mediach</t>
  </si>
  <si>
    <t>Seminarium magisterskie I</t>
  </si>
  <si>
    <t>Seminarium magisterskie II</t>
  </si>
  <si>
    <t>Seminarium magisterskie III</t>
  </si>
  <si>
    <t>Seminarium magisterskie IV</t>
  </si>
  <si>
    <t>Wykład monograficzny I</t>
  </si>
  <si>
    <t>Wykład monograficzny II</t>
  </si>
  <si>
    <t>Język obcy nowożytny I</t>
  </si>
  <si>
    <t>Język obcy nowożytny II</t>
  </si>
  <si>
    <t>Język obcy nowożytny III</t>
  </si>
  <si>
    <t>Analiza dyskursu naukowego</t>
  </si>
  <si>
    <t>Fonetyka remedialna</t>
  </si>
  <si>
    <t>Warsztat tłumacza</t>
  </si>
  <si>
    <t>Tłumaczenie biznesowe</t>
  </si>
  <si>
    <t>Stylistyka języka polskiego</t>
  </si>
  <si>
    <t>Literatura i kultura amerykańska/brytyjska</t>
  </si>
  <si>
    <t>Odmiany języka</t>
  </si>
  <si>
    <t>sem.</t>
  </si>
  <si>
    <t>ZAKŁAD</t>
  </si>
  <si>
    <t>Ćw</t>
  </si>
  <si>
    <t>Zo</t>
  </si>
  <si>
    <t>FILOLOGIA  II STOPIEŃ                        STUDIA STACJONARNE                        Wykład obieralny</t>
  </si>
  <si>
    <t>II rok</t>
  </si>
  <si>
    <t>III</t>
  </si>
  <si>
    <t>IV</t>
  </si>
  <si>
    <t xml:space="preserve">Wykład obieralny I 
</t>
  </si>
  <si>
    <t>Literatura i kultura amerykańska z perspektywy kobiecej</t>
  </si>
  <si>
    <t>Fonetyka porównawcza</t>
  </si>
  <si>
    <t>Wykład obieralny II</t>
  </si>
  <si>
    <t>Historia literatury dziecięcej w Wielkiej Brytanii</t>
  </si>
  <si>
    <t xml:space="preserve">Uniwersalność koncepcji językowych </t>
  </si>
  <si>
    <t>Literatura science fiction: Historia amerykańskiej literatury popularnej</t>
  </si>
  <si>
    <t xml:space="preserve">Negocjacje biznesowe </t>
  </si>
  <si>
    <t>Obsługa klienta w sektorze turystycznym</t>
  </si>
  <si>
    <t xml:space="preserve">Wykorzystanie korpusów językowych </t>
  </si>
  <si>
    <t>Komunikacja interkulturowa</t>
  </si>
  <si>
    <t>Psychologia biznesu</t>
  </si>
  <si>
    <t>Warsztat filologa</t>
  </si>
  <si>
    <t>Przedsiębiorczość i tworzenie start-upów</t>
  </si>
  <si>
    <t>Pisanie akademickie</t>
  </si>
  <si>
    <t>Doświadczenie imigracji w literaturze amerykańskiej</t>
  </si>
  <si>
    <t>Dyscyplina:</t>
  </si>
  <si>
    <t>językoznawstwo</t>
  </si>
  <si>
    <t>językoznawstwo, literaturoznawstwo</t>
  </si>
  <si>
    <t>literaturoznawstwo</t>
  </si>
  <si>
    <t xml:space="preserve">z </t>
  </si>
  <si>
    <t>Polityka i historia krajów anglojęzycznych</t>
  </si>
  <si>
    <t>Mitologia Wysp Brytyjskich</t>
  </si>
  <si>
    <t>Historia i kultura Wielkiej Brytanii (global impact)</t>
  </si>
  <si>
    <t>Tłumaczenie i edycja tekstów akademickich</t>
  </si>
  <si>
    <t>Ekonomia i Finanse - Nauki o Zarządzaniu i Jakości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</si>
</sst>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;[Red]0.00"/>
    <numFmt numFmtId="171" formatCode="0.0%"/>
    <numFmt numFmtId="172" formatCode="[$-415]d\ mmmm\ yyyy"/>
  </numFmts>
  <fonts count="44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5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0"/>
    </font>
    <font>
      <b/>
      <sz val="11"/>
      <color indexed="9"/>
      <name val="Arial"/>
      <family val="2"/>
    </font>
    <font>
      <sz val="10"/>
      <color indexed="9"/>
      <name val="Arial CE"/>
      <family val="0"/>
    </font>
    <font>
      <sz val="12"/>
      <name val="Arial CE"/>
      <family val="2"/>
    </font>
    <font>
      <sz val="10"/>
      <color indexed="10"/>
      <name val="Arial CE"/>
      <family val="0"/>
    </font>
    <font>
      <b/>
      <sz val="12"/>
      <color indexed="10"/>
      <name val="Arial CE"/>
      <family val="0"/>
    </font>
    <font>
      <b/>
      <sz val="11"/>
      <color indexed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11"/>
      <name val="Arial CE"/>
      <family val="0"/>
    </font>
    <font>
      <b/>
      <sz val="12"/>
      <name val="Arial CE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fgColor indexed="22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235">
    <xf numFmtId="0" fontId="0" fillId="0" borderId="0" xfId="0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0" fillId="0" borderId="0" xfId="0" applyAlignment="1">
      <alignment horizontal="center"/>
    </xf>
    <xf numFmtId="0" fontId="24" fillId="1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20" borderId="0" xfId="0" applyFill="1" applyAlignment="1">
      <alignment horizontal="center" vertical="center"/>
    </xf>
    <xf numFmtId="0" fontId="24" fillId="24" borderId="0" xfId="0" applyFont="1" applyFill="1" applyAlignment="1">
      <alignment/>
    </xf>
    <xf numFmtId="0" fontId="33" fillId="24" borderId="10" xfId="0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22" fillId="24" borderId="0" xfId="0" applyFont="1" applyFill="1" applyAlignment="1">
      <alignment/>
    </xf>
    <xf numFmtId="0" fontId="24" fillId="24" borderId="0" xfId="0" applyFont="1" applyFill="1" applyBorder="1" applyAlignment="1">
      <alignment/>
    </xf>
    <xf numFmtId="0" fontId="34" fillId="24" borderId="10" xfId="0" applyFont="1" applyFill="1" applyBorder="1" applyAlignment="1">
      <alignment horizontal="center" vertical="center"/>
    </xf>
    <xf numFmtId="0" fontId="35" fillId="24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6" fillId="24" borderId="10" xfId="0" applyFont="1" applyFill="1" applyBorder="1" applyAlignment="1">
      <alignment vertical="center"/>
    </xf>
    <xf numFmtId="0" fontId="38" fillId="0" borderId="11" xfId="0" applyFont="1" applyFill="1" applyBorder="1" applyAlignment="1">
      <alignment horizontal="center"/>
    </xf>
    <xf numFmtId="0" fontId="37" fillId="0" borderId="12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17" fontId="0" fillId="0" borderId="0" xfId="0" applyNumberFormat="1" applyAlignment="1">
      <alignment/>
    </xf>
    <xf numFmtId="0" fontId="23" fillId="25" borderId="14" xfId="0" applyFont="1" applyFill="1" applyBorder="1" applyAlignment="1">
      <alignment horizontal="center" vertical="center" textRotation="255"/>
    </xf>
    <xf numFmtId="0" fontId="23" fillId="25" borderId="15" xfId="0" applyFont="1" applyFill="1" applyBorder="1" applyAlignment="1">
      <alignment horizontal="center" vertical="center" textRotation="255"/>
    </xf>
    <xf numFmtId="0" fontId="22" fillId="25" borderId="16" xfId="0" applyFont="1" applyFill="1" applyBorder="1" applyAlignment="1" applyProtection="1">
      <alignment horizontal="center" vertical="center" textRotation="90"/>
      <protection locked="0"/>
    </xf>
    <xf numFmtId="0" fontId="22" fillId="25" borderId="17" xfId="0" applyFont="1" applyFill="1" applyBorder="1" applyAlignment="1" applyProtection="1">
      <alignment horizontal="center" vertical="center" textRotation="90"/>
      <protection locked="0"/>
    </xf>
    <xf numFmtId="0" fontId="23" fillId="25" borderId="18" xfId="0" applyFont="1" applyFill="1" applyBorder="1" applyAlignment="1">
      <alignment horizontal="center" vertical="center" textRotation="90"/>
    </xf>
    <xf numFmtId="0" fontId="32" fillId="24" borderId="19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40" fillId="24" borderId="0" xfId="0" applyFont="1" applyFill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2" fillId="24" borderId="20" xfId="0" applyFont="1" applyFill="1" applyBorder="1" applyAlignment="1">
      <alignment horizontal="center" vertical="center"/>
    </xf>
    <xf numFmtId="0" fontId="24" fillId="24" borderId="20" xfId="0" applyFont="1" applyFill="1" applyBorder="1" applyAlignment="1">
      <alignment/>
    </xf>
    <xf numFmtId="0" fontId="41" fillId="24" borderId="21" xfId="0" applyFont="1" applyFill="1" applyBorder="1" applyAlignment="1">
      <alignment horizontal="center" vertical="center"/>
    </xf>
    <xf numFmtId="0" fontId="41" fillId="24" borderId="22" xfId="0" applyFont="1" applyFill="1" applyBorder="1" applyAlignment="1">
      <alignment horizontal="center" vertical="center"/>
    </xf>
    <xf numFmtId="0" fontId="32" fillId="24" borderId="23" xfId="0" applyFont="1" applyFill="1" applyBorder="1" applyAlignment="1">
      <alignment horizontal="left" vertical="center"/>
    </xf>
    <xf numFmtId="0" fontId="32" fillId="24" borderId="24" xfId="0" applyFont="1" applyFill="1" applyBorder="1" applyAlignment="1">
      <alignment horizontal="left" vertical="center"/>
    </xf>
    <xf numFmtId="0" fontId="32" fillId="24" borderId="25" xfId="0" applyFont="1" applyFill="1" applyBorder="1" applyAlignment="1">
      <alignment horizontal="center"/>
    </xf>
    <xf numFmtId="0" fontId="32" fillId="24" borderId="16" xfId="0" applyFont="1" applyFill="1" applyBorder="1" applyAlignment="1">
      <alignment horizontal="center"/>
    </xf>
    <xf numFmtId="0" fontId="32" fillId="24" borderId="26" xfId="0" applyFont="1" applyFill="1" applyBorder="1" applyAlignment="1">
      <alignment horizontal="center" vertical="center"/>
    </xf>
    <xf numFmtId="0" fontId="32" fillId="24" borderId="27" xfId="0" applyFont="1" applyFill="1" applyBorder="1" applyAlignment="1">
      <alignment horizontal="center" vertical="center"/>
    </xf>
    <xf numFmtId="0" fontId="23" fillId="25" borderId="28" xfId="0" applyFont="1" applyFill="1" applyBorder="1" applyAlignment="1">
      <alignment horizontal="center" vertical="center" textRotation="255"/>
    </xf>
    <xf numFmtId="0" fontId="32" fillId="24" borderId="29" xfId="0" applyFont="1" applyFill="1" applyBorder="1" applyAlignment="1">
      <alignment horizontal="center" vertical="center"/>
    </xf>
    <xf numFmtId="0" fontId="32" fillId="24" borderId="30" xfId="0" applyFont="1" applyFill="1" applyBorder="1" applyAlignment="1">
      <alignment horizontal="center" vertical="center"/>
    </xf>
    <xf numFmtId="0" fontId="41" fillId="24" borderId="31" xfId="0" applyFont="1" applyFill="1" applyBorder="1" applyAlignment="1">
      <alignment horizontal="center" vertical="center"/>
    </xf>
    <xf numFmtId="0" fontId="41" fillId="24" borderId="13" xfId="0" applyFont="1" applyFill="1" applyBorder="1" applyAlignment="1">
      <alignment horizontal="center" vertical="center"/>
    </xf>
    <xf numFmtId="0" fontId="41" fillId="24" borderId="11" xfId="0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horizontal="center" vertical="center"/>
    </xf>
    <xf numFmtId="0" fontId="28" fillId="24" borderId="0" xfId="0" applyFont="1" applyFill="1" applyBorder="1" applyAlignment="1">
      <alignment horizontal="center" vertical="center"/>
    </xf>
    <xf numFmtId="0" fontId="29" fillId="24" borderId="0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0" borderId="32" xfId="0" applyBorder="1" applyAlignment="1">
      <alignment/>
    </xf>
    <xf numFmtId="0" fontId="36" fillId="24" borderId="0" xfId="0" applyFont="1" applyFill="1" applyBorder="1" applyAlignment="1">
      <alignment vertical="center"/>
    </xf>
    <xf numFmtId="0" fontId="0" fillId="24" borderId="0" xfId="0" applyFill="1" applyBorder="1" applyAlignment="1">
      <alignment/>
    </xf>
    <xf numFmtId="17" fontId="0" fillId="24" borderId="0" xfId="0" applyNumberFormat="1" applyFill="1" applyBorder="1" applyAlignment="1">
      <alignment/>
    </xf>
    <xf numFmtId="0" fontId="0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32" fillId="24" borderId="23" xfId="0" applyFont="1" applyFill="1" applyBorder="1" applyAlignment="1">
      <alignment horizontal="left" vertical="center" wrapText="1"/>
    </xf>
    <xf numFmtId="0" fontId="32" fillId="24" borderId="25" xfId="0" applyFont="1" applyFill="1" applyBorder="1" applyAlignment="1">
      <alignment horizontal="center" vertical="center"/>
    </xf>
    <xf numFmtId="0" fontId="24" fillId="24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0" fontId="32" fillId="24" borderId="19" xfId="0" applyFont="1" applyFill="1" applyBorder="1" applyAlignment="1">
      <alignment horizontal="center"/>
    </xf>
    <xf numFmtId="0" fontId="32" fillId="24" borderId="33" xfId="0" applyFont="1" applyFill="1" applyBorder="1" applyAlignment="1">
      <alignment horizontal="center"/>
    </xf>
    <xf numFmtId="0" fontId="32" fillId="24" borderId="34" xfId="0" applyFont="1" applyFill="1" applyBorder="1" applyAlignment="1">
      <alignment horizontal="center" vertical="center"/>
    </xf>
    <xf numFmtId="0" fontId="32" fillId="24" borderId="32" xfId="0" applyFont="1" applyFill="1" applyBorder="1" applyAlignment="1">
      <alignment horizontal="center" vertical="center"/>
    </xf>
    <xf numFmtId="0" fontId="32" fillId="24" borderId="35" xfId="0" applyFont="1" applyFill="1" applyBorder="1" applyAlignment="1">
      <alignment horizontal="center" vertical="center"/>
    </xf>
    <xf numFmtId="1" fontId="32" fillId="24" borderId="19" xfId="0" applyNumberFormat="1" applyFont="1" applyFill="1" applyBorder="1" applyAlignment="1">
      <alignment horizontal="center" vertical="center"/>
    </xf>
    <xf numFmtId="0" fontId="39" fillId="24" borderId="26" xfId="0" applyFont="1" applyFill="1" applyBorder="1" applyAlignment="1">
      <alignment vertical="center"/>
    </xf>
    <xf numFmtId="0" fontId="39" fillId="24" borderId="19" xfId="0" applyFont="1" applyFill="1" applyBorder="1" applyAlignment="1">
      <alignment vertical="center"/>
    </xf>
    <xf numFmtId="0" fontId="39" fillId="24" borderId="29" xfId="0" applyFont="1" applyFill="1" applyBorder="1" applyAlignment="1">
      <alignment vertical="center"/>
    </xf>
    <xf numFmtId="0" fontId="39" fillId="24" borderId="26" xfId="0" applyFont="1" applyFill="1" applyBorder="1" applyAlignment="1">
      <alignment/>
    </xf>
    <xf numFmtId="0" fontId="39" fillId="24" borderId="19" xfId="0" applyFont="1" applyFill="1" applyBorder="1" applyAlignment="1">
      <alignment/>
    </xf>
    <xf numFmtId="0" fontId="39" fillId="24" borderId="29" xfId="0" applyFont="1" applyFill="1" applyBorder="1" applyAlignment="1">
      <alignment/>
    </xf>
    <xf numFmtId="0" fontId="39" fillId="24" borderId="26" xfId="0" applyFont="1" applyFill="1" applyBorder="1" applyAlignment="1">
      <alignment horizontal="center"/>
    </xf>
    <xf numFmtId="0" fontId="39" fillId="24" borderId="19" xfId="0" applyFont="1" applyFill="1" applyBorder="1" applyAlignment="1">
      <alignment horizontal="center"/>
    </xf>
    <xf numFmtId="0" fontId="39" fillId="24" borderId="29" xfId="0" applyFont="1" applyFill="1" applyBorder="1" applyAlignment="1">
      <alignment horizontal="center"/>
    </xf>
    <xf numFmtId="0" fontId="32" fillId="24" borderId="20" xfId="0" applyFont="1" applyFill="1" applyBorder="1" applyAlignment="1">
      <alignment horizontal="center"/>
    </xf>
    <xf numFmtId="0" fontId="32" fillId="25" borderId="34" xfId="0" applyFont="1" applyFill="1" applyBorder="1" applyAlignment="1">
      <alignment horizontal="center" vertical="center"/>
    </xf>
    <xf numFmtId="0" fontId="32" fillId="25" borderId="32" xfId="0" applyFont="1" applyFill="1" applyBorder="1" applyAlignment="1">
      <alignment horizontal="center" vertical="center"/>
    </xf>
    <xf numFmtId="0" fontId="32" fillId="25" borderId="35" xfId="0" applyFont="1" applyFill="1" applyBorder="1" applyAlignment="1">
      <alignment horizontal="center" vertical="center"/>
    </xf>
    <xf numFmtId="0" fontId="32" fillId="25" borderId="26" xfId="0" applyFont="1" applyFill="1" applyBorder="1" applyAlignment="1">
      <alignment horizontal="center" vertical="center"/>
    </xf>
    <xf numFmtId="0" fontId="32" fillId="25" borderId="19" xfId="0" applyFont="1" applyFill="1" applyBorder="1" applyAlignment="1">
      <alignment horizontal="center" vertical="center"/>
    </xf>
    <xf numFmtId="0" fontId="32" fillId="25" borderId="29" xfId="0" applyFont="1" applyFill="1" applyBorder="1" applyAlignment="1">
      <alignment horizontal="center" vertical="center"/>
    </xf>
    <xf numFmtId="0" fontId="39" fillId="25" borderId="19" xfId="0" applyFont="1" applyFill="1" applyBorder="1" applyAlignment="1">
      <alignment/>
    </xf>
    <xf numFmtId="0" fontId="39" fillId="25" borderId="29" xfId="0" applyFont="1" applyFill="1" applyBorder="1" applyAlignment="1">
      <alignment horizontal="center" vertical="center"/>
    </xf>
    <xf numFmtId="0" fontId="32" fillId="25" borderId="27" xfId="0" applyFont="1" applyFill="1" applyBorder="1" applyAlignment="1">
      <alignment horizontal="center" vertical="center"/>
    </xf>
    <xf numFmtId="0" fontId="32" fillId="25" borderId="20" xfId="0" applyFont="1" applyFill="1" applyBorder="1" applyAlignment="1">
      <alignment horizontal="center" vertical="center"/>
    </xf>
    <xf numFmtId="0" fontId="32" fillId="25" borderId="30" xfId="0" applyFont="1" applyFill="1" applyBorder="1" applyAlignment="1">
      <alignment horizontal="center" vertical="center"/>
    </xf>
    <xf numFmtId="0" fontId="32" fillId="25" borderId="36" xfId="0" applyFont="1" applyFill="1" applyBorder="1" applyAlignment="1">
      <alignment horizontal="center" vertical="center"/>
    </xf>
    <xf numFmtId="0" fontId="41" fillId="25" borderId="37" xfId="0" applyFont="1" applyFill="1" applyBorder="1" applyAlignment="1">
      <alignment horizontal="center" vertical="center"/>
    </xf>
    <xf numFmtId="0" fontId="41" fillId="25" borderId="38" xfId="0" applyFont="1" applyFill="1" applyBorder="1" applyAlignment="1">
      <alignment horizontal="center" vertical="center"/>
    </xf>
    <xf numFmtId="0" fontId="41" fillId="25" borderId="39" xfId="0" applyFont="1" applyFill="1" applyBorder="1" applyAlignment="1">
      <alignment horizontal="center" vertical="center"/>
    </xf>
    <xf numFmtId="0" fontId="41" fillId="24" borderId="38" xfId="0" applyFont="1" applyFill="1" applyBorder="1" applyAlignment="1">
      <alignment horizontal="center" vertical="center"/>
    </xf>
    <xf numFmtId="0" fontId="41" fillId="24" borderId="39" xfId="0" applyFont="1" applyFill="1" applyBorder="1" applyAlignment="1">
      <alignment horizontal="center" vertical="center"/>
    </xf>
    <xf numFmtId="0" fontId="40" fillId="25" borderId="38" xfId="0" applyFont="1" applyFill="1" applyBorder="1" applyAlignment="1">
      <alignment horizontal="center" vertical="center"/>
    </xf>
    <xf numFmtId="0" fontId="41" fillId="24" borderId="37" xfId="0" applyFont="1" applyFill="1" applyBorder="1" applyAlignment="1">
      <alignment horizontal="center" vertical="center"/>
    </xf>
    <xf numFmtId="0" fontId="0" fillId="26" borderId="40" xfId="0" applyFont="1" applyFill="1" applyBorder="1" applyAlignment="1">
      <alignment/>
    </xf>
    <xf numFmtId="0" fontId="0" fillId="26" borderId="41" xfId="0" applyFont="1" applyFill="1" applyBorder="1" applyAlignment="1">
      <alignment/>
    </xf>
    <xf numFmtId="0" fontId="0" fillId="26" borderId="41" xfId="0" applyFont="1" applyFill="1" applyBorder="1" applyAlignment="1">
      <alignment horizontal="center"/>
    </xf>
    <xf numFmtId="0" fontId="0" fillId="26" borderId="41" xfId="0" applyFont="1" applyFill="1" applyBorder="1" applyAlignment="1">
      <alignment/>
    </xf>
    <xf numFmtId="0" fontId="0" fillId="26" borderId="41" xfId="0" applyFill="1" applyBorder="1" applyAlignment="1">
      <alignment/>
    </xf>
    <xf numFmtId="0" fontId="0" fillId="26" borderId="13" xfId="0" applyFont="1" applyFill="1" applyBorder="1" applyAlignment="1">
      <alignment/>
    </xf>
    <xf numFmtId="0" fontId="0" fillId="26" borderId="42" xfId="0" applyFont="1" applyFill="1" applyBorder="1" applyAlignment="1">
      <alignment horizontal="center" vertical="center"/>
    </xf>
    <xf numFmtId="0" fontId="0" fillId="26" borderId="43" xfId="0" applyFont="1" applyFill="1" applyBorder="1" applyAlignment="1">
      <alignment horizontal="center" vertical="center"/>
    </xf>
    <xf numFmtId="0" fontId="0" fillId="26" borderId="40" xfId="0" applyFill="1" applyBorder="1" applyAlignment="1">
      <alignment horizontal="right" vertical="center"/>
    </xf>
    <xf numFmtId="0" fontId="0" fillId="26" borderId="41" xfId="0" applyFont="1" applyFill="1" applyBorder="1" applyAlignment="1">
      <alignment horizontal="left" vertical="center"/>
    </xf>
    <xf numFmtId="0" fontId="0" fillId="26" borderId="13" xfId="0" applyFont="1" applyFill="1" applyBorder="1" applyAlignment="1">
      <alignment horizontal="center" vertical="center"/>
    </xf>
    <xf numFmtId="0" fontId="0" fillId="26" borderId="41" xfId="0" applyFill="1" applyBorder="1" applyAlignment="1">
      <alignment horizontal="right" vertical="center"/>
    </xf>
    <xf numFmtId="0" fontId="0" fillId="26" borderId="44" xfId="0" applyFont="1" applyFill="1" applyBorder="1" applyAlignment="1">
      <alignment horizontal="center" vertical="center"/>
    </xf>
    <xf numFmtId="0" fontId="21" fillId="26" borderId="44" xfId="0" applyFont="1" applyFill="1" applyBorder="1" applyAlignment="1">
      <alignment horizontal="center" vertical="center"/>
    </xf>
    <xf numFmtId="0" fontId="0" fillId="26" borderId="45" xfId="0" applyFont="1" applyFill="1" applyBorder="1" applyAlignment="1">
      <alignment horizontal="center" vertical="center" textRotation="90"/>
    </xf>
    <xf numFmtId="0" fontId="42" fillId="20" borderId="45" xfId="0" applyFont="1" applyFill="1" applyBorder="1" applyAlignment="1" applyProtection="1">
      <alignment horizontal="center" textRotation="90"/>
      <protection locked="0"/>
    </xf>
    <xf numFmtId="0" fontId="22" fillId="26" borderId="45" xfId="0" applyFont="1" applyFill="1" applyBorder="1" applyAlignment="1">
      <alignment horizontal="center" vertical="center" textRotation="90"/>
    </xf>
    <xf numFmtId="0" fontId="22" fillId="26" borderId="44" xfId="0" applyFont="1" applyFill="1" applyBorder="1" applyAlignment="1">
      <alignment horizontal="center" vertical="center" textRotation="90"/>
    </xf>
    <xf numFmtId="0" fontId="22" fillId="26" borderId="46" xfId="0" applyFont="1" applyFill="1" applyBorder="1" applyAlignment="1">
      <alignment horizontal="center" vertical="center" textRotation="255"/>
    </xf>
    <xf numFmtId="0" fontId="22" fillId="26" borderId="38" xfId="0" applyFont="1" applyFill="1" applyBorder="1" applyAlignment="1">
      <alignment horizontal="center" vertical="center" textRotation="255"/>
    </xf>
    <xf numFmtId="0" fontId="22" fillId="26" borderId="45" xfId="0" applyFont="1" applyFill="1" applyBorder="1" applyAlignment="1">
      <alignment horizontal="center" vertical="center" textRotation="255"/>
    </xf>
    <xf numFmtId="0" fontId="22" fillId="26" borderId="37" xfId="0" applyFont="1" applyFill="1" applyBorder="1" applyAlignment="1">
      <alignment horizontal="center" vertical="center" textRotation="255"/>
    </xf>
    <xf numFmtId="0" fontId="27" fillId="27" borderId="19" xfId="53" applyFont="1" applyFill="1" applyBorder="1" applyAlignment="1">
      <alignment horizontal="center" vertical="center"/>
      <protection/>
    </xf>
    <xf numFmtId="0" fontId="27" fillId="0" borderId="19" xfId="52" applyFont="1" applyFill="1" applyBorder="1" applyAlignment="1">
      <alignment horizontal="center" vertical="center"/>
      <protection/>
    </xf>
    <xf numFmtId="0" fontId="27" fillId="0" borderId="19" xfId="0" applyFont="1" applyBorder="1" applyAlignment="1">
      <alignment/>
    </xf>
    <xf numFmtId="0" fontId="39" fillId="25" borderId="19" xfId="0" applyFont="1" applyFill="1" applyBorder="1" applyAlignment="1">
      <alignment horizontal="center" vertical="center"/>
    </xf>
    <xf numFmtId="0" fontId="32" fillId="24" borderId="47" xfId="0" applyFont="1" applyFill="1" applyBorder="1" applyAlignment="1">
      <alignment horizontal="center"/>
    </xf>
    <xf numFmtId="0" fontId="32" fillId="24" borderId="48" xfId="0" applyFont="1" applyFill="1" applyBorder="1" applyAlignment="1">
      <alignment horizontal="center"/>
    </xf>
    <xf numFmtId="1" fontId="32" fillId="24" borderId="48" xfId="0" applyNumberFormat="1" applyFont="1" applyFill="1" applyBorder="1" applyAlignment="1">
      <alignment horizontal="center" vertical="center"/>
    </xf>
    <xf numFmtId="1" fontId="32" fillId="24" borderId="48" xfId="0" applyNumberFormat="1" applyFont="1" applyFill="1" applyBorder="1" applyAlignment="1">
      <alignment horizontal="center"/>
    </xf>
    <xf numFmtId="0" fontId="32" fillId="24" borderId="48" xfId="0" applyFont="1" applyFill="1" applyBorder="1" applyAlignment="1">
      <alignment horizontal="center" vertical="center"/>
    </xf>
    <xf numFmtId="0" fontId="32" fillId="24" borderId="17" xfId="0" applyFont="1" applyFill="1" applyBorder="1" applyAlignment="1">
      <alignment horizontal="center"/>
    </xf>
    <xf numFmtId="0" fontId="37" fillId="0" borderId="13" xfId="0" applyFont="1" applyFill="1" applyBorder="1" applyAlignment="1">
      <alignment horizontal="center"/>
    </xf>
    <xf numFmtId="1" fontId="37" fillId="0" borderId="13" xfId="0" applyNumberFormat="1" applyFont="1" applyFill="1" applyBorder="1" applyAlignment="1">
      <alignment horizontal="center"/>
    </xf>
    <xf numFmtId="0" fontId="32" fillId="24" borderId="33" xfId="0" applyFont="1" applyFill="1" applyBorder="1" applyAlignment="1">
      <alignment horizontal="left" vertical="center"/>
    </xf>
    <xf numFmtId="0" fontId="32" fillId="24" borderId="25" xfId="0" applyFont="1" applyFill="1" applyBorder="1" applyAlignment="1">
      <alignment horizontal="left" vertical="center"/>
    </xf>
    <xf numFmtId="0" fontId="32" fillId="24" borderId="25" xfId="0" applyFont="1" applyFill="1" applyBorder="1" applyAlignment="1">
      <alignment horizontal="left" vertical="center" wrapText="1"/>
    </xf>
    <xf numFmtId="0" fontId="32" fillId="24" borderId="49" xfId="0" applyFont="1" applyFill="1" applyBorder="1" applyAlignment="1">
      <alignment horizontal="left" vertical="center"/>
    </xf>
    <xf numFmtId="0" fontId="36" fillId="0" borderId="50" xfId="0" applyFont="1" applyFill="1" applyBorder="1" applyAlignment="1">
      <alignment horizontal="left"/>
    </xf>
    <xf numFmtId="0" fontId="31" fillId="0" borderId="11" xfId="0" applyFont="1" applyFill="1" applyBorder="1" applyAlignment="1">
      <alignment horizontal="left"/>
    </xf>
    <xf numFmtId="0" fontId="36" fillId="0" borderId="11" xfId="0" applyFont="1" applyFill="1" applyBorder="1" applyAlignment="1">
      <alignment horizontal="left"/>
    </xf>
    <xf numFmtId="0" fontId="36" fillId="0" borderId="11" xfId="0" applyFont="1" applyFill="1" applyBorder="1" applyAlignment="1">
      <alignment horizontal="left" wrapText="1"/>
    </xf>
    <xf numFmtId="0" fontId="0" fillId="0" borderId="44" xfId="0" applyBorder="1" applyAlignment="1">
      <alignment/>
    </xf>
    <xf numFmtId="17" fontId="0" fillId="0" borderId="44" xfId="0" applyNumberFormat="1" applyBorder="1" applyAlignment="1">
      <alignment/>
    </xf>
    <xf numFmtId="0" fontId="32" fillId="24" borderId="51" xfId="0" applyFont="1" applyFill="1" applyBorder="1" applyAlignment="1">
      <alignment horizontal="center"/>
    </xf>
    <xf numFmtId="0" fontId="32" fillId="24" borderId="52" xfId="0" applyFont="1" applyFill="1" applyBorder="1" applyAlignment="1">
      <alignment horizontal="left" vertical="center" wrapText="1"/>
    </xf>
    <xf numFmtId="0" fontId="32" fillId="24" borderId="19" xfId="0" applyFont="1" applyFill="1" applyBorder="1" applyAlignment="1">
      <alignment horizontal="left" vertical="center"/>
    </xf>
    <xf numFmtId="0" fontId="43" fillId="24" borderId="33" xfId="0" applyFont="1" applyFill="1" applyBorder="1" applyAlignment="1">
      <alignment horizontal="left" vertical="center" wrapText="1"/>
    </xf>
    <xf numFmtId="0" fontId="32" fillId="24" borderId="19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27" fillId="0" borderId="26" xfId="52" applyFont="1" applyFill="1" applyBorder="1" applyAlignment="1">
      <alignment horizontal="center" vertical="center"/>
      <protection/>
    </xf>
    <xf numFmtId="0" fontId="27" fillId="0" borderId="26" xfId="0" applyFont="1" applyBorder="1" applyAlignment="1">
      <alignment/>
    </xf>
    <xf numFmtId="0" fontId="27" fillId="0" borderId="29" xfId="0" applyFont="1" applyFill="1" applyBorder="1" applyAlignment="1">
      <alignment horizontal="center" vertical="center"/>
    </xf>
    <xf numFmtId="0" fontId="27" fillId="0" borderId="29" xfId="0" applyFont="1" applyBorder="1" applyAlignment="1">
      <alignment/>
    </xf>
    <xf numFmtId="0" fontId="27" fillId="28" borderId="29" xfId="0" applyFont="1" applyFill="1" applyBorder="1" applyAlignment="1">
      <alignment horizontal="center" vertical="center"/>
    </xf>
    <xf numFmtId="0" fontId="27" fillId="28" borderId="26" xfId="53" applyFont="1" applyFill="1" applyBorder="1" applyAlignment="1">
      <alignment horizontal="center" vertical="center"/>
      <protection/>
    </xf>
    <xf numFmtId="0" fontId="27" fillId="28" borderId="53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7" fillId="29" borderId="25" xfId="0" applyFont="1" applyFill="1" applyBorder="1" applyAlignment="1">
      <alignment horizontal="center" vertical="center"/>
    </xf>
    <xf numFmtId="0" fontId="27" fillId="0" borderId="25" xfId="0" applyFont="1" applyBorder="1" applyAlignment="1">
      <alignment/>
    </xf>
    <xf numFmtId="0" fontId="27" fillId="0" borderId="16" xfId="0" applyFont="1" applyBorder="1" applyAlignment="1">
      <alignment/>
    </xf>
    <xf numFmtId="0" fontId="39" fillId="0" borderId="23" xfId="0" applyFont="1" applyBorder="1" applyAlignment="1">
      <alignment vertical="center"/>
    </xf>
    <xf numFmtId="0" fontId="39" fillId="28" borderId="53" xfId="0" applyFont="1" applyFill="1" applyBorder="1" applyAlignment="1">
      <alignment horizontal="center" vertical="center"/>
    </xf>
    <xf numFmtId="0" fontId="39" fillId="0" borderId="25" xfId="0" applyFont="1" applyFill="1" applyBorder="1" applyAlignment="1">
      <alignment horizontal="center" vertical="center"/>
    </xf>
    <xf numFmtId="0" fontId="39" fillId="0" borderId="25" xfId="0" applyFont="1" applyBorder="1" applyAlignment="1">
      <alignment horizontal="center"/>
    </xf>
    <xf numFmtId="0" fontId="39" fillId="29" borderId="25" xfId="0" applyFont="1" applyFill="1" applyBorder="1" applyAlignment="1">
      <alignment horizontal="center" vertical="center"/>
    </xf>
    <xf numFmtId="0" fontId="39" fillId="30" borderId="25" xfId="0" applyFont="1" applyFill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39" fillId="0" borderId="54" xfId="0" applyFont="1" applyFill="1" applyBorder="1" applyAlignment="1">
      <alignment vertical="center"/>
    </xf>
    <xf numFmtId="0" fontId="27" fillId="28" borderId="55" xfId="53" applyFont="1" applyFill="1" applyBorder="1" applyAlignment="1">
      <alignment horizontal="center" vertical="center"/>
      <protection/>
    </xf>
    <xf numFmtId="0" fontId="27" fillId="27" borderId="56" xfId="53" applyFont="1" applyFill="1" applyBorder="1" applyAlignment="1">
      <alignment horizontal="center" vertical="center"/>
      <protection/>
    </xf>
    <xf numFmtId="0" fontId="27" fillId="28" borderId="30" xfId="0" applyFont="1" applyFill="1" applyBorder="1" applyAlignment="1">
      <alignment horizontal="center" vertical="center"/>
    </xf>
    <xf numFmtId="0" fontId="27" fillId="0" borderId="55" xfId="0" applyFont="1" applyBorder="1" applyAlignment="1">
      <alignment/>
    </xf>
    <xf numFmtId="0" fontId="27" fillId="0" borderId="56" xfId="0" applyFont="1" applyBorder="1" applyAlignment="1">
      <alignment/>
    </xf>
    <xf numFmtId="0" fontId="27" fillId="0" borderId="30" xfId="0" applyFont="1" applyBorder="1" applyAlignment="1">
      <alignment/>
    </xf>
    <xf numFmtId="0" fontId="36" fillId="0" borderId="40" xfId="0" applyFont="1" applyFill="1" applyBorder="1" applyAlignment="1">
      <alignment horizontal="left" wrapText="1"/>
    </xf>
    <xf numFmtId="0" fontId="36" fillId="0" borderId="13" xfId="0" applyFont="1" applyFill="1" applyBorder="1" applyAlignment="1">
      <alignment horizontal="left" wrapText="1"/>
    </xf>
    <xf numFmtId="0" fontId="29" fillId="24" borderId="0" xfId="0" applyFont="1" applyFill="1" applyBorder="1" applyAlignment="1">
      <alignment horizontal="left" vertical="center" shrinkToFit="1"/>
    </xf>
    <xf numFmtId="0" fontId="0" fillId="24" borderId="0" xfId="0" applyFill="1" applyBorder="1" applyAlignment="1">
      <alignment shrinkToFit="1"/>
    </xf>
    <xf numFmtId="0" fontId="32" fillId="0" borderId="40" xfId="0" applyFont="1" applyFill="1" applyBorder="1" applyAlignment="1">
      <alignment horizontal="center" vertical="center"/>
    </xf>
    <xf numFmtId="0" fontId="32" fillId="0" borderId="41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2" fillId="25" borderId="40" xfId="0" applyFont="1" applyFill="1" applyBorder="1" applyAlignment="1">
      <alignment horizontal="center" vertical="center"/>
    </xf>
    <xf numFmtId="0" fontId="32" fillId="25" borderId="41" xfId="0" applyFont="1" applyFill="1" applyBorder="1" applyAlignment="1">
      <alignment horizontal="center" vertical="center"/>
    </xf>
    <xf numFmtId="0" fontId="32" fillId="25" borderId="13" xfId="0" applyFont="1" applyFill="1" applyBorder="1" applyAlignment="1">
      <alignment horizontal="center" vertical="center"/>
    </xf>
    <xf numFmtId="1" fontId="32" fillId="0" borderId="40" xfId="0" applyNumberFormat="1" applyFont="1" applyFill="1" applyBorder="1" applyAlignment="1">
      <alignment horizontal="center" vertical="center"/>
    </xf>
    <xf numFmtId="1" fontId="32" fillId="0" borderId="41" xfId="0" applyNumberFormat="1" applyFont="1" applyFill="1" applyBorder="1" applyAlignment="1">
      <alignment horizontal="center" vertical="center"/>
    </xf>
    <xf numFmtId="1" fontId="32" fillId="0" borderId="13" xfId="0" applyNumberFormat="1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25" borderId="40" xfId="0" applyFont="1" applyFill="1" applyBorder="1" applyAlignment="1">
      <alignment horizontal="center" vertical="center"/>
    </xf>
    <xf numFmtId="0" fontId="38" fillId="25" borderId="41" xfId="0" applyFont="1" applyFill="1" applyBorder="1" applyAlignment="1">
      <alignment horizontal="center" vertical="center"/>
    </xf>
    <xf numFmtId="0" fontId="38" fillId="25" borderId="13" xfId="0" applyFont="1" applyFill="1" applyBorder="1" applyAlignment="1">
      <alignment horizontal="center" vertical="center"/>
    </xf>
    <xf numFmtId="0" fontId="32" fillId="0" borderId="40" xfId="0" applyNumberFormat="1" applyFont="1" applyFill="1" applyBorder="1" applyAlignment="1">
      <alignment horizontal="center" vertical="center"/>
    </xf>
    <xf numFmtId="0" fontId="32" fillId="0" borderId="41" xfId="0" applyNumberFormat="1" applyFont="1" applyFill="1" applyBorder="1" applyAlignment="1">
      <alignment horizontal="center" vertical="center"/>
    </xf>
    <xf numFmtId="0" fontId="32" fillId="0" borderId="13" xfId="0" applyNumberFormat="1" applyFont="1" applyFill="1" applyBorder="1" applyAlignment="1">
      <alignment horizontal="center" vertical="center"/>
    </xf>
    <xf numFmtId="0" fontId="32" fillId="25" borderId="40" xfId="0" applyNumberFormat="1" applyFont="1" applyFill="1" applyBorder="1" applyAlignment="1">
      <alignment horizontal="center" vertical="center"/>
    </xf>
    <xf numFmtId="0" fontId="32" fillId="25" borderId="41" xfId="0" applyNumberFormat="1" applyFont="1" applyFill="1" applyBorder="1" applyAlignment="1">
      <alignment horizontal="center" vertical="center"/>
    </xf>
    <xf numFmtId="0" fontId="32" fillId="25" borderId="13" xfId="0" applyNumberFormat="1" applyFont="1" applyFill="1" applyBorder="1" applyAlignment="1">
      <alignment horizontal="center" vertical="center"/>
    </xf>
    <xf numFmtId="0" fontId="27" fillId="25" borderId="19" xfId="0" applyFont="1" applyFill="1" applyBorder="1" applyAlignment="1">
      <alignment horizontal="center" vertical="center"/>
    </xf>
    <xf numFmtId="0" fontId="40" fillId="25" borderId="10" xfId="0" applyFont="1" applyFill="1" applyBorder="1" applyAlignment="1">
      <alignment horizontal="center" vertical="center"/>
    </xf>
    <xf numFmtId="0" fontId="40" fillId="25" borderId="0" xfId="0" applyFont="1" applyFill="1" applyBorder="1" applyAlignment="1">
      <alignment horizontal="center" vertical="center"/>
    </xf>
    <xf numFmtId="0" fontId="23" fillId="25" borderId="57" xfId="0" applyFont="1" applyFill="1" applyBorder="1" applyAlignment="1" applyProtection="1">
      <alignment horizontal="center" vertical="center" textRotation="90"/>
      <protection locked="0"/>
    </xf>
    <xf numFmtId="0" fontId="23" fillId="25" borderId="45" xfId="0" applyFont="1" applyFill="1" applyBorder="1" applyAlignment="1" applyProtection="1">
      <alignment horizontal="center" vertical="center" textRotation="90"/>
      <protection locked="0"/>
    </xf>
    <xf numFmtId="0" fontId="23" fillId="25" borderId="12" xfId="0" applyFont="1" applyFill="1" applyBorder="1" applyAlignment="1" applyProtection="1">
      <alignment horizontal="center" vertical="center" textRotation="90"/>
      <protection locked="0"/>
    </xf>
    <xf numFmtId="0" fontId="23" fillId="25" borderId="57" xfId="0" applyFont="1" applyFill="1" applyBorder="1" applyAlignment="1">
      <alignment horizontal="center" vertical="center" textRotation="90"/>
    </xf>
    <xf numFmtId="0" fontId="23" fillId="25" borderId="45" xfId="0" applyFont="1" applyFill="1" applyBorder="1" applyAlignment="1">
      <alignment horizontal="center" vertical="center" textRotation="90"/>
    </xf>
    <xf numFmtId="0" fontId="23" fillId="25" borderId="12" xfId="0" applyFont="1" applyFill="1" applyBorder="1" applyAlignment="1">
      <alignment horizontal="center" vertical="center" textRotation="90"/>
    </xf>
    <xf numFmtId="0" fontId="20" fillId="25" borderId="40" xfId="0" applyFont="1" applyFill="1" applyBorder="1" applyAlignment="1">
      <alignment horizontal="center" vertical="center"/>
    </xf>
    <xf numFmtId="0" fontId="20" fillId="25" borderId="41" xfId="0" applyFont="1" applyFill="1" applyBorder="1" applyAlignment="1">
      <alignment horizontal="center" vertical="center"/>
    </xf>
    <xf numFmtId="0" fontId="20" fillId="25" borderId="13" xfId="0" applyFont="1" applyFill="1" applyBorder="1" applyAlignment="1">
      <alignment horizontal="center" vertical="center"/>
    </xf>
    <xf numFmtId="0" fontId="32" fillId="24" borderId="40" xfId="0" applyFont="1" applyFill="1" applyBorder="1" applyAlignment="1">
      <alignment horizontal="center" vertical="center"/>
    </xf>
    <xf numFmtId="0" fontId="32" fillId="24" borderId="41" xfId="0" applyFont="1" applyFill="1" applyBorder="1" applyAlignment="1">
      <alignment horizontal="center" vertical="center"/>
    </xf>
    <xf numFmtId="0" fontId="32" fillId="24" borderId="13" xfId="0" applyFont="1" applyFill="1" applyBorder="1" applyAlignment="1">
      <alignment horizontal="center" vertical="center"/>
    </xf>
    <xf numFmtId="0" fontId="41" fillId="24" borderId="40" xfId="0" applyFont="1" applyFill="1" applyBorder="1" applyAlignment="1">
      <alignment horizontal="center" vertical="center"/>
    </xf>
    <xf numFmtId="0" fontId="41" fillId="24" borderId="41" xfId="0" applyFont="1" applyFill="1" applyBorder="1" applyAlignment="1">
      <alignment horizontal="center" vertical="center"/>
    </xf>
    <xf numFmtId="0" fontId="36" fillId="0" borderId="40" xfId="0" applyFont="1" applyFill="1" applyBorder="1" applyAlignment="1">
      <alignment horizontal="left"/>
    </xf>
    <xf numFmtId="0" fontId="36" fillId="0" borderId="41" xfId="0" applyFont="1" applyFill="1" applyBorder="1" applyAlignment="1">
      <alignment horizontal="left"/>
    </xf>
    <xf numFmtId="0" fontId="31" fillId="0" borderId="40" xfId="0" applyFont="1" applyFill="1" applyBorder="1" applyAlignment="1">
      <alignment horizontal="left"/>
    </xf>
    <xf numFmtId="0" fontId="31" fillId="0" borderId="41" xfId="0" applyFont="1" applyFill="1" applyBorder="1" applyAlignment="1">
      <alignment horizontal="left"/>
    </xf>
    <xf numFmtId="0" fontId="40" fillId="25" borderId="42" xfId="0" applyFont="1" applyFill="1" applyBorder="1" applyAlignment="1">
      <alignment horizontal="center" vertical="center" wrapText="1"/>
    </xf>
    <xf numFmtId="0" fontId="40" fillId="25" borderId="44" xfId="0" applyFont="1" applyFill="1" applyBorder="1" applyAlignment="1">
      <alignment horizontal="center" vertical="center" wrapText="1"/>
    </xf>
    <xf numFmtId="0" fontId="40" fillId="25" borderId="50" xfId="0" applyFont="1" applyFill="1" applyBorder="1" applyAlignment="1">
      <alignment horizontal="center" vertical="center" wrapText="1"/>
    </xf>
    <xf numFmtId="0" fontId="21" fillId="25" borderId="58" xfId="0" applyFont="1" applyFill="1" applyBorder="1" applyAlignment="1">
      <alignment horizontal="center" vertical="center"/>
    </xf>
    <xf numFmtId="0" fontId="21" fillId="25" borderId="59" xfId="0" applyFont="1" applyFill="1" applyBorder="1" applyAlignment="1">
      <alignment horizontal="center" vertical="center"/>
    </xf>
    <xf numFmtId="0" fontId="21" fillId="25" borderId="60" xfId="0" applyFont="1" applyFill="1" applyBorder="1" applyAlignment="1">
      <alignment horizontal="center" vertical="center"/>
    </xf>
    <xf numFmtId="0" fontId="21" fillId="30" borderId="43" xfId="0" applyFont="1" applyFill="1" applyBorder="1" applyAlignment="1">
      <alignment horizontal="center" vertical="center" wrapText="1"/>
    </xf>
    <xf numFmtId="0" fontId="21" fillId="30" borderId="10" xfId="0" applyFont="1" applyFill="1" applyBorder="1" applyAlignment="1">
      <alignment horizontal="center" vertical="center" wrapText="1"/>
    </xf>
    <xf numFmtId="0" fontId="21" fillId="30" borderId="57" xfId="0" applyFont="1" applyFill="1" applyBorder="1" applyAlignment="1">
      <alignment horizontal="center" vertical="center" wrapText="1"/>
    </xf>
    <xf numFmtId="0" fontId="21" fillId="30" borderId="61" xfId="0" applyFont="1" applyFill="1" applyBorder="1" applyAlignment="1">
      <alignment horizontal="center" vertical="center" wrapText="1"/>
    </xf>
    <xf numFmtId="0" fontId="21" fillId="30" borderId="62" xfId="0" applyFont="1" applyFill="1" applyBorder="1" applyAlignment="1">
      <alignment horizontal="center" vertical="center" wrapText="1"/>
    </xf>
    <xf numFmtId="0" fontId="21" fillId="30" borderId="12" xfId="0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EK spec 2" xfId="52"/>
    <cellStyle name="Normalny_Zeszyt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O108"/>
  <sheetViews>
    <sheetView tabSelected="1" zoomScale="70" zoomScaleNormal="70" workbookViewId="0" topLeftCell="A10">
      <selection activeCell="B26" sqref="B26"/>
    </sheetView>
  </sheetViews>
  <sheetFormatPr defaultColWidth="4.75390625" defaultRowHeight="12.75"/>
  <cols>
    <col min="1" max="1" width="4.875" style="30" customWidth="1"/>
    <col min="2" max="2" width="56.375" style="0" customWidth="1"/>
    <col min="3" max="3" width="40.00390625" style="144" customWidth="1"/>
    <col min="4" max="4" width="7.375" style="7" customWidth="1"/>
    <col min="5" max="5" width="6.375" style="4" customWidth="1"/>
    <col min="6" max="6" width="6.00390625" style="6" customWidth="1"/>
    <col min="7" max="7" width="7.375" style="6" customWidth="1"/>
    <col min="8" max="9" width="5.75390625" style="6" customWidth="1"/>
    <col min="10" max="10" width="6.00390625" style="6" customWidth="1"/>
    <col min="11" max="11" width="5.875" style="6" customWidth="1"/>
    <col min="12" max="12" width="5.625" style="6" customWidth="1"/>
    <col min="13" max="13" width="7.125" style="6" customWidth="1"/>
    <col min="14" max="15" width="6.25390625" style="6" customWidth="1"/>
    <col min="16" max="17" width="5.75390625" style="6" customWidth="1"/>
    <col min="18" max="18" width="5.75390625" style="8" customWidth="1"/>
    <col min="19" max="19" width="6.75390625" style="8" customWidth="1"/>
    <col min="20" max="22" width="5.75390625" style="8" customWidth="1"/>
    <col min="23" max="23" width="5.00390625" style="8" customWidth="1"/>
    <col min="24" max="24" width="5.625" style="8" customWidth="1"/>
    <col min="25" max="25" width="6.75390625" style="8" customWidth="1"/>
    <col min="26" max="26" width="5.625" style="8" customWidth="1"/>
    <col min="27" max="27" width="5.375" style="8" customWidth="1"/>
    <col min="28" max="28" width="6.125" style="8" customWidth="1"/>
    <col min="29" max="29" width="5.875" style="8" customWidth="1"/>
    <col min="30" max="30" width="8.625" style="13" customWidth="1"/>
    <col min="31" max="31" width="9.75390625" style="13" customWidth="1"/>
    <col min="32" max="145" width="4.75390625" style="13" customWidth="1"/>
  </cols>
  <sheetData>
    <row r="1" spans="1:29" ht="18" customHeight="1" thickBot="1">
      <c r="A1" s="202" t="s">
        <v>4</v>
      </c>
      <c r="B1" s="203" t="s">
        <v>5</v>
      </c>
      <c r="C1" s="223" t="s">
        <v>98</v>
      </c>
      <c r="D1" s="205" t="s">
        <v>6</v>
      </c>
      <c r="E1" s="208" t="s">
        <v>7</v>
      </c>
      <c r="F1" s="211" t="s">
        <v>53</v>
      </c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3"/>
      <c r="R1" s="211" t="s">
        <v>13</v>
      </c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3"/>
    </row>
    <row r="2" spans="1:29" ht="18" customHeight="1">
      <c r="A2" s="202"/>
      <c r="B2" s="204"/>
      <c r="C2" s="224"/>
      <c r="D2" s="206"/>
      <c r="E2" s="209"/>
      <c r="F2" s="226" t="s">
        <v>0</v>
      </c>
      <c r="G2" s="227"/>
      <c r="H2" s="227"/>
      <c r="I2" s="227"/>
      <c r="J2" s="227"/>
      <c r="K2" s="228"/>
      <c r="L2" s="226" t="s">
        <v>1</v>
      </c>
      <c r="M2" s="227"/>
      <c r="N2" s="227"/>
      <c r="O2" s="227"/>
      <c r="P2" s="227"/>
      <c r="Q2" s="228"/>
      <c r="R2" s="226" t="s">
        <v>2</v>
      </c>
      <c r="S2" s="227"/>
      <c r="T2" s="227"/>
      <c r="U2" s="227"/>
      <c r="V2" s="227"/>
      <c r="W2" s="228"/>
      <c r="X2" s="226" t="s">
        <v>3</v>
      </c>
      <c r="Y2" s="227"/>
      <c r="Z2" s="227"/>
      <c r="AA2" s="227"/>
      <c r="AB2" s="227"/>
      <c r="AC2" s="228"/>
    </row>
    <row r="3" spans="1:145" s="1" customFormat="1" ht="62.25" customHeight="1" thickBot="1">
      <c r="A3" s="202"/>
      <c r="B3" s="204"/>
      <c r="C3" s="225"/>
      <c r="D3" s="207"/>
      <c r="E3" s="210"/>
      <c r="F3" s="24" t="s">
        <v>8</v>
      </c>
      <c r="G3" s="25" t="s">
        <v>9</v>
      </c>
      <c r="H3" s="43" t="s">
        <v>52</v>
      </c>
      <c r="I3" s="28" t="s">
        <v>11</v>
      </c>
      <c r="J3" s="26" t="s">
        <v>6</v>
      </c>
      <c r="K3" s="27" t="s">
        <v>10</v>
      </c>
      <c r="L3" s="24" t="s">
        <v>8</v>
      </c>
      <c r="M3" s="25" t="s">
        <v>9</v>
      </c>
      <c r="N3" s="43" t="s">
        <v>52</v>
      </c>
      <c r="O3" s="28" t="s">
        <v>11</v>
      </c>
      <c r="P3" s="26" t="s">
        <v>6</v>
      </c>
      <c r="Q3" s="27" t="s">
        <v>10</v>
      </c>
      <c r="R3" s="24" t="s">
        <v>8</v>
      </c>
      <c r="S3" s="25" t="s">
        <v>9</v>
      </c>
      <c r="T3" s="43" t="s">
        <v>52</v>
      </c>
      <c r="U3" s="28" t="s">
        <v>11</v>
      </c>
      <c r="V3" s="26" t="s">
        <v>6</v>
      </c>
      <c r="W3" s="27" t="s">
        <v>10</v>
      </c>
      <c r="X3" s="24" t="s">
        <v>8</v>
      </c>
      <c r="Y3" s="25" t="s">
        <v>9</v>
      </c>
      <c r="Z3" s="43" t="s">
        <v>52</v>
      </c>
      <c r="AA3" s="28" t="s">
        <v>11</v>
      </c>
      <c r="AB3" s="26" t="s">
        <v>6</v>
      </c>
      <c r="AC3" s="27" t="s">
        <v>10</v>
      </c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</row>
    <row r="4" spans="1:145" s="2" customFormat="1" ht="15.75" customHeight="1">
      <c r="A4" s="67" t="s">
        <v>22</v>
      </c>
      <c r="B4" s="37" t="s">
        <v>15</v>
      </c>
      <c r="C4" s="136" t="s">
        <v>99</v>
      </c>
      <c r="D4" s="128">
        <v>11</v>
      </c>
      <c r="E4" s="68">
        <v>54</v>
      </c>
      <c r="F4" s="69">
        <v>54</v>
      </c>
      <c r="G4" s="70"/>
      <c r="H4" s="70">
        <v>54</v>
      </c>
      <c r="I4" s="70"/>
      <c r="J4" s="70">
        <v>11</v>
      </c>
      <c r="K4" s="71" t="s">
        <v>54</v>
      </c>
      <c r="L4" s="83"/>
      <c r="M4" s="84"/>
      <c r="N4" s="84"/>
      <c r="O4" s="84"/>
      <c r="P4" s="84"/>
      <c r="Q4" s="85"/>
      <c r="R4" s="69"/>
      <c r="S4" s="70"/>
      <c r="T4" s="70"/>
      <c r="U4" s="70"/>
      <c r="V4" s="70"/>
      <c r="W4" s="71"/>
      <c r="X4" s="83"/>
      <c r="Y4" s="84"/>
      <c r="Z4" s="84"/>
      <c r="AA4" s="84"/>
      <c r="AB4" s="84"/>
      <c r="AC4" s="85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</row>
    <row r="5" spans="1:145" s="2" customFormat="1" ht="15.75" customHeight="1">
      <c r="A5" s="67" t="s">
        <v>23</v>
      </c>
      <c r="B5" s="37" t="s">
        <v>16</v>
      </c>
      <c r="C5" s="137" t="s">
        <v>99</v>
      </c>
      <c r="D5" s="129">
        <v>11</v>
      </c>
      <c r="E5" s="39">
        <v>54</v>
      </c>
      <c r="F5" s="41"/>
      <c r="G5" s="29"/>
      <c r="H5" s="29"/>
      <c r="I5" s="29"/>
      <c r="J5" s="29"/>
      <c r="K5" s="44"/>
      <c r="L5" s="86">
        <v>54</v>
      </c>
      <c r="M5" s="87"/>
      <c r="N5" s="87">
        <v>54</v>
      </c>
      <c r="O5" s="87"/>
      <c r="P5" s="87">
        <v>11</v>
      </c>
      <c r="Q5" s="88" t="s">
        <v>17</v>
      </c>
      <c r="R5" s="41"/>
      <c r="S5" s="29"/>
      <c r="T5" s="29"/>
      <c r="U5" s="29"/>
      <c r="V5" s="29"/>
      <c r="W5" s="44"/>
      <c r="X5" s="86"/>
      <c r="Y5" s="87"/>
      <c r="Z5" s="87"/>
      <c r="AA5" s="87"/>
      <c r="AB5" s="87"/>
      <c r="AC5" s="88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</row>
    <row r="6" spans="1:145" s="2" customFormat="1" ht="15.75" customHeight="1">
      <c r="A6" s="67" t="s">
        <v>24</v>
      </c>
      <c r="B6" s="37" t="s">
        <v>68</v>
      </c>
      <c r="C6" s="137" t="s">
        <v>99</v>
      </c>
      <c r="D6" s="129">
        <v>3</v>
      </c>
      <c r="E6" s="39">
        <v>18</v>
      </c>
      <c r="F6" s="41">
        <v>18</v>
      </c>
      <c r="G6" s="29"/>
      <c r="H6" s="29">
        <v>18</v>
      </c>
      <c r="I6" s="29"/>
      <c r="J6" s="29">
        <v>3</v>
      </c>
      <c r="K6" s="44" t="s">
        <v>54</v>
      </c>
      <c r="L6" s="86"/>
      <c r="M6" s="87"/>
      <c r="N6" s="87"/>
      <c r="O6" s="87"/>
      <c r="P6" s="87"/>
      <c r="Q6" s="88"/>
      <c r="R6" s="41"/>
      <c r="S6" s="29"/>
      <c r="T6" s="29"/>
      <c r="U6" s="29"/>
      <c r="V6" s="29"/>
      <c r="W6" s="44"/>
      <c r="X6" s="86"/>
      <c r="Y6" s="87"/>
      <c r="Z6" s="87"/>
      <c r="AA6" s="87"/>
      <c r="AB6" s="87"/>
      <c r="AC6" s="88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</row>
    <row r="7" spans="1:145" s="2" customFormat="1" ht="18" customHeight="1">
      <c r="A7" s="67" t="s">
        <v>35</v>
      </c>
      <c r="B7" s="37" t="s">
        <v>69</v>
      </c>
      <c r="C7" s="137" t="s">
        <v>99</v>
      </c>
      <c r="D7" s="130">
        <v>2</v>
      </c>
      <c r="E7" s="64">
        <v>8</v>
      </c>
      <c r="F7" s="41">
        <v>8</v>
      </c>
      <c r="G7" s="29"/>
      <c r="H7" s="29">
        <v>8</v>
      </c>
      <c r="I7" s="29"/>
      <c r="J7" s="72">
        <v>2</v>
      </c>
      <c r="K7" s="44" t="s">
        <v>54</v>
      </c>
      <c r="L7" s="86"/>
      <c r="M7" s="87"/>
      <c r="N7" s="87"/>
      <c r="O7" s="87"/>
      <c r="P7" s="87"/>
      <c r="Q7" s="88"/>
      <c r="R7" s="41"/>
      <c r="S7" s="29"/>
      <c r="T7" s="29"/>
      <c r="U7" s="29"/>
      <c r="V7" s="29"/>
      <c r="W7" s="44"/>
      <c r="X7" s="86"/>
      <c r="Y7" s="87"/>
      <c r="Z7" s="87"/>
      <c r="AA7" s="87"/>
      <c r="AB7" s="87"/>
      <c r="AC7" s="88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</row>
    <row r="8" spans="1:145" s="5" customFormat="1" ht="15.75" customHeight="1">
      <c r="A8" s="67" t="s">
        <v>36</v>
      </c>
      <c r="B8" s="37" t="s">
        <v>56</v>
      </c>
      <c r="C8" s="137" t="s">
        <v>99</v>
      </c>
      <c r="D8" s="130">
        <v>3</v>
      </c>
      <c r="E8" s="64">
        <v>18</v>
      </c>
      <c r="F8" s="41">
        <v>18</v>
      </c>
      <c r="G8" s="29"/>
      <c r="H8" s="29">
        <v>18</v>
      </c>
      <c r="I8" s="29"/>
      <c r="J8" s="72">
        <v>3</v>
      </c>
      <c r="K8" s="44" t="s">
        <v>17</v>
      </c>
      <c r="L8" s="86"/>
      <c r="M8" s="87"/>
      <c r="N8" s="87"/>
      <c r="O8" s="87"/>
      <c r="P8" s="87"/>
      <c r="Q8" s="88"/>
      <c r="R8" s="41"/>
      <c r="S8" s="29"/>
      <c r="T8" s="29"/>
      <c r="U8" s="29"/>
      <c r="V8" s="29"/>
      <c r="W8" s="44"/>
      <c r="X8" s="86"/>
      <c r="Y8" s="87"/>
      <c r="Z8" s="87"/>
      <c r="AA8" s="87"/>
      <c r="AB8" s="87"/>
      <c r="AC8" s="88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</row>
    <row r="9" spans="1:145" s="5" customFormat="1" ht="15.75" customHeight="1">
      <c r="A9" s="67" t="s">
        <v>37</v>
      </c>
      <c r="B9" s="37" t="s">
        <v>106</v>
      </c>
      <c r="C9" s="137" t="s">
        <v>99</v>
      </c>
      <c r="D9" s="129">
        <v>3</v>
      </c>
      <c r="E9" s="39">
        <v>18</v>
      </c>
      <c r="F9" s="41"/>
      <c r="G9" s="29"/>
      <c r="H9" s="29"/>
      <c r="I9" s="29"/>
      <c r="J9" s="29"/>
      <c r="K9" s="44"/>
      <c r="L9" s="86">
        <v>18</v>
      </c>
      <c r="M9" s="87"/>
      <c r="N9" s="87">
        <v>18</v>
      </c>
      <c r="O9" s="87"/>
      <c r="P9" s="87">
        <v>3</v>
      </c>
      <c r="Q9" s="88" t="s">
        <v>54</v>
      </c>
      <c r="R9" s="41"/>
      <c r="S9" s="29"/>
      <c r="T9" s="29"/>
      <c r="U9" s="29"/>
      <c r="V9" s="29"/>
      <c r="W9" s="44"/>
      <c r="X9" s="86"/>
      <c r="Y9" s="87"/>
      <c r="Z9" s="87"/>
      <c r="AA9" s="87"/>
      <c r="AB9" s="87"/>
      <c r="AC9" s="88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</row>
    <row r="10" spans="1:145" s="5" customFormat="1" ht="15.75" customHeight="1">
      <c r="A10" s="67" t="s">
        <v>25</v>
      </c>
      <c r="B10" s="37" t="s">
        <v>70</v>
      </c>
      <c r="C10" s="137" t="s">
        <v>99</v>
      </c>
      <c r="D10" s="129">
        <v>4</v>
      </c>
      <c r="E10" s="39">
        <v>18</v>
      </c>
      <c r="F10" s="41"/>
      <c r="G10" s="29"/>
      <c r="H10" s="29"/>
      <c r="I10" s="29"/>
      <c r="J10" s="29"/>
      <c r="K10" s="44"/>
      <c r="L10" s="86"/>
      <c r="M10" s="87"/>
      <c r="N10" s="87"/>
      <c r="O10" s="87"/>
      <c r="P10" s="87"/>
      <c r="Q10" s="88"/>
      <c r="R10" s="41">
        <v>18</v>
      </c>
      <c r="S10" s="29"/>
      <c r="T10" s="29">
        <v>18</v>
      </c>
      <c r="U10" s="29"/>
      <c r="V10" s="29">
        <v>4</v>
      </c>
      <c r="W10" s="44" t="s">
        <v>54</v>
      </c>
      <c r="X10" s="86"/>
      <c r="Y10" s="87"/>
      <c r="Z10" s="87"/>
      <c r="AA10" s="87"/>
      <c r="AB10" s="87"/>
      <c r="AC10" s="88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</row>
    <row r="11" spans="1:145" s="2" customFormat="1" ht="15.75" customHeight="1">
      <c r="A11" s="67" t="s">
        <v>26</v>
      </c>
      <c r="B11" s="37" t="s">
        <v>71</v>
      </c>
      <c r="C11" s="137" t="s">
        <v>99</v>
      </c>
      <c r="D11" s="131">
        <v>2</v>
      </c>
      <c r="E11" s="39">
        <v>8</v>
      </c>
      <c r="F11" s="41">
        <v>8</v>
      </c>
      <c r="G11" s="29"/>
      <c r="H11" s="29">
        <v>8</v>
      </c>
      <c r="I11" s="29"/>
      <c r="J11" s="72">
        <v>2</v>
      </c>
      <c r="K11" s="44" t="s">
        <v>54</v>
      </c>
      <c r="L11" s="86"/>
      <c r="M11" s="87"/>
      <c r="N11" s="87"/>
      <c r="O11" s="87"/>
      <c r="P11" s="87"/>
      <c r="Q11" s="88"/>
      <c r="R11" s="41"/>
      <c r="S11" s="29"/>
      <c r="T11" s="29"/>
      <c r="U11" s="29"/>
      <c r="V11" s="29"/>
      <c r="W11" s="44"/>
      <c r="X11" s="86"/>
      <c r="Y11" s="87"/>
      <c r="Z11" s="87"/>
      <c r="AA11" s="87"/>
      <c r="AB11" s="87"/>
      <c r="AC11" s="88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</row>
    <row r="12" spans="1:145" s="2" customFormat="1" ht="27.75" customHeight="1">
      <c r="A12" s="29" t="s">
        <v>27</v>
      </c>
      <c r="B12" s="37" t="s">
        <v>95</v>
      </c>
      <c r="C12" s="138" t="s">
        <v>107</v>
      </c>
      <c r="D12" s="130">
        <v>4</v>
      </c>
      <c r="E12" s="64">
        <v>18</v>
      </c>
      <c r="F12" s="41"/>
      <c r="G12" s="29"/>
      <c r="H12" s="29"/>
      <c r="I12" s="29"/>
      <c r="J12" s="72"/>
      <c r="K12" s="44"/>
      <c r="L12" s="86"/>
      <c r="M12" s="87"/>
      <c r="N12" s="87"/>
      <c r="O12" s="87"/>
      <c r="P12" s="87"/>
      <c r="Q12" s="88"/>
      <c r="R12" s="41"/>
      <c r="S12" s="29"/>
      <c r="T12" s="29"/>
      <c r="U12" s="29"/>
      <c r="V12" s="29"/>
      <c r="W12" s="44"/>
      <c r="X12" s="86">
        <v>18</v>
      </c>
      <c r="Y12" s="87"/>
      <c r="Z12" s="87">
        <v>18</v>
      </c>
      <c r="AA12" s="87"/>
      <c r="AB12" s="87">
        <v>4</v>
      </c>
      <c r="AC12" s="88" t="s">
        <v>54</v>
      </c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</row>
    <row r="13" spans="1:145" s="2" customFormat="1" ht="15.75" customHeight="1">
      <c r="A13" s="67" t="s">
        <v>28</v>
      </c>
      <c r="B13" s="37" t="s">
        <v>55</v>
      </c>
      <c r="C13" s="137" t="s">
        <v>99</v>
      </c>
      <c r="D13" s="129">
        <v>2</v>
      </c>
      <c r="E13" s="39">
        <v>10</v>
      </c>
      <c r="F13" s="41">
        <v>10</v>
      </c>
      <c r="G13" s="29"/>
      <c r="H13" s="29">
        <v>10</v>
      </c>
      <c r="I13" s="29"/>
      <c r="J13" s="29">
        <v>2</v>
      </c>
      <c r="K13" s="44" t="s">
        <v>54</v>
      </c>
      <c r="L13" s="86"/>
      <c r="M13" s="87"/>
      <c r="N13" s="87"/>
      <c r="O13" s="87"/>
      <c r="P13" s="87"/>
      <c r="Q13" s="88"/>
      <c r="R13" s="41"/>
      <c r="S13" s="29"/>
      <c r="T13" s="29"/>
      <c r="U13" s="29"/>
      <c r="V13" s="29"/>
      <c r="W13" s="44"/>
      <c r="X13" s="86"/>
      <c r="Y13" s="87"/>
      <c r="Z13" s="87"/>
      <c r="AA13" s="87"/>
      <c r="AB13" s="87"/>
      <c r="AC13" s="88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</row>
    <row r="14" spans="1:145" s="2" customFormat="1" ht="15.75" customHeight="1">
      <c r="A14" s="67">
        <v>11</v>
      </c>
      <c r="B14" s="37" t="s">
        <v>67</v>
      </c>
      <c r="C14" s="137" t="s">
        <v>100</v>
      </c>
      <c r="D14" s="129">
        <v>2</v>
      </c>
      <c r="E14" s="39">
        <v>8</v>
      </c>
      <c r="F14" s="41"/>
      <c r="G14" s="29"/>
      <c r="H14" s="29"/>
      <c r="I14" s="29"/>
      <c r="J14" s="29"/>
      <c r="K14" s="44"/>
      <c r="L14" s="86"/>
      <c r="M14" s="87"/>
      <c r="N14" s="87"/>
      <c r="O14" s="87"/>
      <c r="P14" s="87"/>
      <c r="Q14" s="88"/>
      <c r="R14" s="41">
        <v>8</v>
      </c>
      <c r="S14" s="29"/>
      <c r="T14" s="29">
        <v>8</v>
      </c>
      <c r="U14" s="29"/>
      <c r="V14" s="29">
        <v>2</v>
      </c>
      <c r="W14" s="44" t="s">
        <v>54</v>
      </c>
      <c r="X14" s="86"/>
      <c r="Y14" s="87"/>
      <c r="Z14" s="87"/>
      <c r="AA14" s="87"/>
      <c r="AB14" s="87"/>
      <c r="AC14" s="88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</row>
    <row r="15" spans="1:145" s="2" customFormat="1" ht="15.75" customHeight="1">
      <c r="A15" s="67" t="s">
        <v>29</v>
      </c>
      <c r="B15" s="37" t="s">
        <v>57</v>
      </c>
      <c r="C15" s="137" t="s">
        <v>100</v>
      </c>
      <c r="D15" s="129">
        <v>3</v>
      </c>
      <c r="E15" s="39">
        <v>18</v>
      </c>
      <c r="F15" s="41"/>
      <c r="G15" s="29"/>
      <c r="H15" s="29"/>
      <c r="I15" s="29"/>
      <c r="J15" s="29"/>
      <c r="K15" s="44"/>
      <c r="L15" s="86"/>
      <c r="M15" s="87"/>
      <c r="N15" s="87"/>
      <c r="O15" s="87"/>
      <c r="P15" s="87"/>
      <c r="Q15" s="88"/>
      <c r="R15" s="41"/>
      <c r="S15" s="29"/>
      <c r="T15" s="29"/>
      <c r="U15" s="29"/>
      <c r="V15" s="29"/>
      <c r="W15" s="44"/>
      <c r="X15" s="86">
        <v>18</v>
      </c>
      <c r="Y15" s="87"/>
      <c r="Z15" s="87">
        <v>18</v>
      </c>
      <c r="AA15" s="87"/>
      <c r="AB15" s="87">
        <v>3</v>
      </c>
      <c r="AC15" s="88" t="s">
        <v>54</v>
      </c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</row>
    <row r="16" spans="1:145" s="2" customFormat="1" ht="15.75" customHeight="1">
      <c r="A16" s="67" t="s">
        <v>30</v>
      </c>
      <c r="B16" s="37" t="s">
        <v>72</v>
      </c>
      <c r="C16" s="137" t="s">
        <v>101</v>
      </c>
      <c r="D16" s="131">
        <v>3</v>
      </c>
      <c r="E16" s="39">
        <v>18</v>
      </c>
      <c r="F16" s="41"/>
      <c r="G16" s="29"/>
      <c r="H16" s="29"/>
      <c r="I16" s="29"/>
      <c r="J16" s="72"/>
      <c r="K16" s="44"/>
      <c r="L16" s="86"/>
      <c r="M16" s="87"/>
      <c r="N16" s="87"/>
      <c r="O16" s="87"/>
      <c r="P16" s="87"/>
      <c r="Q16" s="88"/>
      <c r="R16" s="41">
        <v>18</v>
      </c>
      <c r="S16" s="29"/>
      <c r="T16" s="29">
        <v>18</v>
      </c>
      <c r="U16" s="29"/>
      <c r="V16" s="29">
        <v>3</v>
      </c>
      <c r="W16" s="44" t="s">
        <v>17</v>
      </c>
      <c r="X16" s="86"/>
      <c r="Y16" s="87"/>
      <c r="Z16" s="87"/>
      <c r="AA16" s="87"/>
      <c r="AB16" s="87"/>
      <c r="AC16" s="88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</row>
    <row r="17" spans="1:145" s="2" customFormat="1" ht="15.75" customHeight="1">
      <c r="A17" s="67" t="s">
        <v>31</v>
      </c>
      <c r="B17" s="37" t="s">
        <v>73</v>
      </c>
      <c r="C17" s="137" t="s">
        <v>99</v>
      </c>
      <c r="D17" s="129">
        <v>2</v>
      </c>
      <c r="E17" s="39">
        <v>8</v>
      </c>
      <c r="F17" s="41"/>
      <c r="G17" s="29"/>
      <c r="H17" s="29"/>
      <c r="I17" s="29"/>
      <c r="J17" s="29"/>
      <c r="K17" s="44"/>
      <c r="L17" s="86"/>
      <c r="M17" s="87"/>
      <c r="N17" s="87"/>
      <c r="O17" s="87"/>
      <c r="P17" s="87"/>
      <c r="Q17" s="88"/>
      <c r="R17" s="41">
        <v>8</v>
      </c>
      <c r="S17" s="29"/>
      <c r="T17" s="29">
        <v>8</v>
      </c>
      <c r="U17" s="29"/>
      <c r="V17" s="29">
        <v>2</v>
      </c>
      <c r="W17" s="44" t="s">
        <v>54</v>
      </c>
      <c r="X17" s="86"/>
      <c r="Y17" s="87"/>
      <c r="Z17" s="87"/>
      <c r="AA17" s="87"/>
      <c r="AB17" s="87"/>
      <c r="AC17" s="88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</row>
    <row r="18" spans="1:145" s="2" customFormat="1" ht="15.75" customHeight="1">
      <c r="A18" s="67" t="s">
        <v>32</v>
      </c>
      <c r="B18" s="37" t="s">
        <v>92</v>
      </c>
      <c r="C18" s="137" t="s">
        <v>100</v>
      </c>
      <c r="D18" s="131">
        <v>2</v>
      </c>
      <c r="E18" s="39">
        <v>8</v>
      </c>
      <c r="F18" s="41"/>
      <c r="G18" s="29"/>
      <c r="H18" s="29"/>
      <c r="I18" s="29"/>
      <c r="J18" s="72"/>
      <c r="K18" s="44"/>
      <c r="L18" s="86"/>
      <c r="M18" s="87"/>
      <c r="N18" s="87"/>
      <c r="O18" s="87"/>
      <c r="P18" s="87"/>
      <c r="Q18" s="88"/>
      <c r="R18" s="41"/>
      <c r="S18" s="29"/>
      <c r="T18" s="29"/>
      <c r="U18" s="29"/>
      <c r="V18" s="29"/>
      <c r="W18" s="44"/>
      <c r="X18" s="86">
        <v>8</v>
      </c>
      <c r="Y18" s="87"/>
      <c r="Z18" s="87">
        <v>8</v>
      </c>
      <c r="AA18" s="87"/>
      <c r="AB18" s="87">
        <v>2</v>
      </c>
      <c r="AC18" s="88" t="s">
        <v>54</v>
      </c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</row>
    <row r="19" spans="1:145" s="66" customFormat="1" ht="18" customHeight="1">
      <c r="A19" s="29" t="s">
        <v>33</v>
      </c>
      <c r="B19" s="37" t="s">
        <v>94</v>
      </c>
      <c r="C19" s="137" t="s">
        <v>100</v>
      </c>
      <c r="D19" s="129">
        <v>3</v>
      </c>
      <c r="E19" s="39">
        <v>18</v>
      </c>
      <c r="F19" s="41">
        <v>18</v>
      </c>
      <c r="G19" s="29"/>
      <c r="H19" s="29">
        <v>18</v>
      </c>
      <c r="I19" s="29"/>
      <c r="J19" s="29">
        <v>3</v>
      </c>
      <c r="K19" s="44" t="s">
        <v>54</v>
      </c>
      <c r="L19" s="86"/>
      <c r="M19" s="87"/>
      <c r="N19" s="87"/>
      <c r="O19" s="87"/>
      <c r="P19" s="87"/>
      <c r="Q19" s="88"/>
      <c r="R19" s="41"/>
      <c r="S19" s="29"/>
      <c r="T19" s="29"/>
      <c r="U19" s="29"/>
      <c r="V19" s="29"/>
      <c r="W19" s="44"/>
      <c r="X19" s="86"/>
      <c r="Y19" s="87"/>
      <c r="Z19" s="87"/>
      <c r="AA19" s="87"/>
      <c r="AB19" s="87"/>
      <c r="AC19" s="88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</row>
    <row r="20" spans="1:145" s="66" customFormat="1" ht="17.25" customHeight="1">
      <c r="A20" s="29" t="s">
        <v>34</v>
      </c>
      <c r="B20" s="37" t="s">
        <v>96</v>
      </c>
      <c r="C20" s="137" t="s">
        <v>100</v>
      </c>
      <c r="D20" s="129">
        <v>3</v>
      </c>
      <c r="E20" s="39">
        <v>18</v>
      </c>
      <c r="F20" s="76"/>
      <c r="G20" s="77"/>
      <c r="H20" s="77"/>
      <c r="I20" s="77"/>
      <c r="J20" s="77"/>
      <c r="K20" s="78"/>
      <c r="L20" s="86">
        <v>18</v>
      </c>
      <c r="M20" s="87"/>
      <c r="N20" s="87">
        <v>18</v>
      </c>
      <c r="O20" s="87"/>
      <c r="P20" s="87">
        <v>3</v>
      </c>
      <c r="Q20" s="88" t="s">
        <v>54</v>
      </c>
      <c r="R20" s="41"/>
      <c r="S20" s="29"/>
      <c r="T20" s="29"/>
      <c r="U20" s="29"/>
      <c r="V20" s="29"/>
      <c r="W20" s="44"/>
      <c r="X20" s="86"/>
      <c r="Y20" s="87"/>
      <c r="Z20" s="87"/>
      <c r="AA20" s="87"/>
      <c r="AB20" s="87"/>
      <c r="AC20" s="88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</row>
    <row r="21" spans="1:145" s="2" customFormat="1" ht="15.75" customHeight="1">
      <c r="A21" s="67" t="s">
        <v>38</v>
      </c>
      <c r="B21" s="37" t="s">
        <v>64</v>
      </c>
      <c r="C21" s="137" t="s">
        <v>99</v>
      </c>
      <c r="D21" s="131">
        <v>2</v>
      </c>
      <c r="E21" s="39">
        <v>18</v>
      </c>
      <c r="F21" s="41"/>
      <c r="G21" s="29"/>
      <c r="H21" s="29"/>
      <c r="I21" s="29"/>
      <c r="J21" s="72"/>
      <c r="K21" s="44"/>
      <c r="L21" s="86">
        <v>18</v>
      </c>
      <c r="M21" s="87"/>
      <c r="N21" s="87">
        <v>18</v>
      </c>
      <c r="O21" s="87"/>
      <c r="P21" s="127">
        <v>2</v>
      </c>
      <c r="Q21" s="90" t="s">
        <v>54</v>
      </c>
      <c r="R21" s="41"/>
      <c r="S21" s="29"/>
      <c r="T21" s="29"/>
      <c r="U21" s="29"/>
      <c r="V21" s="29"/>
      <c r="W21" s="44"/>
      <c r="X21" s="86"/>
      <c r="Y21" s="87"/>
      <c r="Z21" s="87"/>
      <c r="AA21" s="89"/>
      <c r="AB21" s="87"/>
      <c r="AC21" s="88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</row>
    <row r="22" spans="1:145" s="2" customFormat="1" ht="15.75" customHeight="1">
      <c r="A22" s="67" t="s">
        <v>39</v>
      </c>
      <c r="B22" s="37" t="s">
        <v>65</v>
      </c>
      <c r="C22" s="137" t="s">
        <v>99</v>
      </c>
      <c r="D22" s="131">
        <v>3</v>
      </c>
      <c r="E22" s="39">
        <v>18</v>
      </c>
      <c r="F22" s="41"/>
      <c r="G22" s="29"/>
      <c r="H22" s="29"/>
      <c r="I22" s="29"/>
      <c r="J22" s="72"/>
      <c r="K22" s="44"/>
      <c r="L22" s="86"/>
      <c r="M22" s="87"/>
      <c r="N22" s="87"/>
      <c r="O22" s="87"/>
      <c r="P22" s="87"/>
      <c r="Q22" s="88"/>
      <c r="R22" s="41">
        <v>18</v>
      </c>
      <c r="S22" s="29"/>
      <c r="T22" s="29">
        <v>18</v>
      </c>
      <c r="U22" s="29"/>
      <c r="V22" s="29">
        <v>3</v>
      </c>
      <c r="W22" s="44" t="s">
        <v>54</v>
      </c>
      <c r="X22" s="86"/>
      <c r="Y22" s="87"/>
      <c r="Z22" s="87"/>
      <c r="AA22" s="87"/>
      <c r="AB22" s="87"/>
      <c r="AC22" s="88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</row>
    <row r="23" spans="1:145" s="2" customFormat="1" ht="15.75" customHeight="1">
      <c r="A23" s="67" t="s">
        <v>40</v>
      </c>
      <c r="B23" s="37" t="s">
        <v>66</v>
      </c>
      <c r="C23" s="137" t="s">
        <v>99</v>
      </c>
      <c r="D23" s="129">
        <v>3</v>
      </c>
      <c r="E23" s="39">
        <v>18</v>
      </c>
      <c r="F23" s="41"/>
      <c r="G23" s="29"/>
      <c r="H23" s="29"/>
      <c r="I23" s="29"/>
      <c r="J23" s="29"/>
      <c r="K23" s="44"/>
      <c r="L23" s="86"/>
      <c r="M23" s="87"/>
      <c r="N23" s="87"/>
      <c r="O23" s="87"/>
      <c r="P23" s="87"/>
      <c r="Q23" s="88"/>
      <c r="R23" s="41"/>
      <c r="S23" s="29"/>
      <c r="T23" s="29"/>
      <c r="U23" s="29"/>
      <c r="V23" s="29"/>
      <c r="W23" s="44"/>
      <c r="X23" s="86">
        <v>18</v>
      </c>
      <c r="Y23" s="87"/>
      <c r="Z23" s="87">
        <v>18</v>
      </c>
      <c r="AA23" s="87"/>
      <c r="AB23" s="87">
        <v>3</v>
      </c>
      <c r="AC23" s="88" t="s">
        <v>17</v>
      </c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</row>
    <row r="24" spans="1:145" s="2" customFormat="1" ht="15.75" customHeight="1">
      <c r="A24" s="67" t="s">
        <v>41</v>
      </c>
      <c r="B24" s="37" t="s">
        <v>62</v>
      </c>
      <c r="C24" s="137" t="s">
        <v>100</v>
      </c>
      <c r="D24" s="129">
        <v>3</v>
      </c>
      <c r="E24" s="39">
        <v>18</v>
      </c>
      <c r="F24" s="76"/>
      <c r="G24" s="77"/>
      <c r="H24" s="77"/>
      <c r="I24" s="77"/>
      <c r="J24" s="77"/>
      <c r="K24" s="78"/>
      <c r="L24" s="86"/>
      <c r="M24" s="87"/>
      <c r="N24" s="87"/>
      <c r="O24" s="87"/>
      <c r="P24" s="87"/>
      <c r="Q24" s="88"/>
      <c r="R24" s="41">
        <v>18</v>
      </c>
      <c r="S24" s="29">
        <v>18</v>
      </c>
      <c r="T24" s="29"/>
      <c r="U24" s="29"/>
      <c r="V24" s="29">
        <v>3</v>
      </c>
      <c r="W24" s="44" t="s">
        <v>54</v>
      </c>
      <c r="X24" s="86"/>
      <c r="Y24" s="87"/>
      <c r="Z24" s="87"/>
      <c r="AA24" s="87"/>
      <c r="AB24" s="87"/>
      <c r="AC24" s="88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</row>
    <row r="25" spans="1:145" s="2" customFormat="1" ht="15.75" customHeight="1">
      <c r="A25" s="67" t="s">
        <v>42</v>
      </c>
      <c r="B25" s="37" t="s">
        <v>63</v>
      </c>
      <c r="C25" s="137" t="s">
        <v>100</v>
      </c>
      <c r="D25" s="129">
        <v>3</v>
      </c>
      <c r="E25" s="39">
        <v>18</v>
      </c>
      <c r="F25" s="79"/>
      <c r="G25" s="80"/>
      <c r="H25" s="80"/>
      <c r="I25" s="80"/>
      <c r="J25" s="80"/>
      <c r="K25" s="81"/>
      <c r="L25" s="86"/>
      <c r="M25" s="87"/>
      <c r="N25" s="87"/>
      <c r="O25" s="87"/>
      <c r="P25" s="87"/>
      <c r="Q25" s="88"/>
      <c r="R25" s="41"/>
      <c r="S25" s="29"/>
      <c r="T25" s="29"/>
      <c r="U25" s="29"/>
      <c r="V25" s="29"/>
      <c r="W25" s="44"/>
      <c r="X25" s="86">
        <v>18</v>
      </c>
      <c r="Y25" s="87">
        <v>18</v>
      </c>
      <c r="Z25" s="87"/>
      <c r="AA25" s="87"/>
      <c r="AB25" s="87">
        <v>3</v>
      </c>
      <c r="AC25" s="88" t="s">
        <v>54</v>
      </c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</row>
    <row r="26" spans="1:145" s="2" customFormat="1" ht="15.75" customHeight="1">
      <c r="A26" s="67" t="s">
        <v>43</v>
      </c>
      <c r="B26" s="63" t="s">
        <v>82</v>
      </c>
      <c r="C26" s="138" t="s">
        <v>100</v>
      </c>
      <c r="D26" s="132">
        <v>3</v>
      </c>
      <c r="E26" s="64">
        <v>18</v>
      </c>
      <c r="F26" s="73"/>
      <c r="G26" s="74"/>
      <c r="H26" s="74"/>
      <c r="I26" s="74"/>
      <c r="J26" s="74"/>
      <c r="K26" s="75"/>
      <c r="L26" s="86"/>
      <c r="M26" s="87"/>
      <c r="N26" s="87"/>
      <c r="O26" s="87"/>
      <c r="P26" s="87"/>
      <c r="Q26" s="88"/>
      <c r="R26" s="41">
        <v>18</v>
      </c>
      <c r="S26" s="29">
        <v>18</v>
      </c>
      <c r="T26" s="29"/>
      <c r="U26" s="29"/>
      <c r="V26" s="29">
        <v>3</v>
      </c>
      <c r="W26" s="44" t="s">
        <v>54</v>
      </c>
      <c r="X26" s="86"/>
      <c r="Y26" s="87"/>
      <c r="Z26" s="87"/>
      <c r="AA26" s="87"/>
      <c r="AB26" s="87"/>
      <c r="AC26" s="88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</row>
    <row r="27" spans="1:145" s="2" customFormat="1" ht="15.75" customHeight="1">
      <c r="A27" s="67" t="s">
        <v>44</v>
      </c>
      <c r="B27" s="63" t="s">
        <v>85</v>
      </c>
      <c r="C27" s="138" t="s">
        <v>100</v>
      </c>
      <c r="D27" s="130">
        <v>3</v>
      </c>
      <c r="E27" s="64">
        <v>18</v>
      </c>
      <c r="F27" s="41"/>
      <c r="G27" s="29"/>
      <c r="H27" s="29"/>
      <c r="I27" s="29"/>
      <c r="J27" s="72"/>
      <c r="K27" s="44"/>
      <c r="L27" s="86"/>
      <c r="M27" s="87"/>
      <c r="N27" s="87"/>
      <c r="O27" s="87"/>
      <c r="P27" s="87"/>
      <c r="Q27" s="88"/>
      <c r="R27" s="73"/>
      <c r="S27" s="74"/>
      <c r="T27" s="74"/>
      <c r="U27" s="74"/>
      <c r="V27" s="74"/>
      <c r="W27" s="75"/>
      <c r="X27" s="86">
        <v>18</v>
      </c>
      <c r="Y27" s="87">
        <v>18</v>
      </c>
      <c r="Z27" s="87"/>
      <c r="AA27" s="87"/>
      <c r="AB27" s="87">
        <v>3</v>
      </c>
      <c r="AC27" s="88" t="s">
        <v>54</v>
      </c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</row>
    <row r="28" spans="1:145" s="2" customFormat="1" ht="15.75" customHeight="1">
      <c r="A28" s="67" t="s">
        <v>45</v>
      </c>
      <c r="B28" s="37" t="s">
        <v>58</v>
      </c>
      <c r="C28" s="137" t="s">
        <v>100</v>
      </c>
      <c r="D28" s="131">
        <v>4</v>
      </c>
      <c r="E28" s="39">
        <v>18</v>
      </c>
      <c r="F28" s="41">
        <v>18</v>
      </c>
      <c r="G28" s="29"/>
      <c r="H28" s="29"/>
      <c r="I28" s="29">
        <v>18</v>
      </c>
      <c r="J28" s="72">
        <v>4</v>
      </c>
      <c r="K28" s="44" t="s">
        <v>54</v>
      </c>
      <c r="L28" s="86"/>
      <c r="M28" s="87"/>
      <c r="N28" s="87"/>
      <c r="O28" s="87"/>
      <c r="P28" s="87"/>
      <c r="Q28" s="88"/>
      <c r="R28" s="41"/>
      <c r="S28" s="29"/>
      <c r="T28" s="29"/>
      <c r="U28" s="29"/>
      <c r="V28" s="29"/>
      <c r="W28" s="44"/>
      <c r="X28" s="86"/>
      <c r="Y28" s="87"/>
      <c r="Z28" s="87"/>
      <c r="AA28" s="87"/>
      <c r="AB28" s="87"/>
      <c r="AC28" s="88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</row>
    <row r="29" spans="1:145" s="2" customFormat="1" ht="15.75" customHeight="1">
      <c r="A29" s="67" t="s">
        <v>46</v>
      </c>
      <c r="B29" s="37" t="s">
        <v>59</v>
      </c>
      <c r="C29" s="137" t="s">
        <v>100</v>
      </c>
      <c r="D29" s="131">
        <v>3</v>
      </c>
      <c r="E29" s="39">
        <v>18</v>
      </c>
      <c r="F29" s="41"/>
      <c r="G29" s="29"/>
      <c r="H29" s="29"/>
      <c r="I29" s="29"/>
      <c r="J29" s="72"/>
      <c r="K29" s="44"/>
      <c r="L29" s="86">
        <v>18</v>
      </c>
      <c r="M29" s="87"/>
      <c r="N29" s="87"/>
      <c r="O29" s="87">
        <v>18</v>
      </c>
      <c r="P29" s="87">
        <v>3</v>
      </c>
      <c r="Q29" s="88" t="s">
        <v>54</v>
      </c>
      <c r="R29" s="41"/>
      <c r="S29" s="29"/>
      <c r="T29" s="29"/>
      <c r="U29" s="29"/>
      <c r="V29" s="29"/>
      <c r="W29" s="44"/>
      <c r="X29" s="86"/>
      <c r="Y29" s="87"/>
      <c r="Z29" s="87"/>
      <c r="AA29" s="87"/>
      <c r="AB29" s="87"/>
      <c r="AC29" s="88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</row>
    <row r="30" spans="1:145" s="2" customFormat="1" ht="15.75" customHeight="1">
      <c r="A30" s="67" t="s">
        <v>47</v>
      </c>
      <c r="B30" s="37" t="s">
        <v>60</v>
      </c>
      <c r="C30" s="137" t="s">
        <v>100</v>
      </c>
      <c r="D30" s="129">
        <v>4</v>
      </c>
      <c r="E30" s="39">
        <v>18</v>
      </c>
      <c r="F30" s="41"/>
      <c r="G30" s="29"/>
      <c r="H30" s="29"/>
      <c r="I30" s="29"/>
      <c r="J30" s="29"/>
      <c r="K30" s="44"/>
      <c r="L30" s="86"/>
      <c r="M30" s="87"/>
      <c r="N30" s="87"/>
      <c r="O30" s="87"/>
      <c r="P30" s="87"/>
      <c r="Q30" s="88"/>
      <c r="R30" s="41">
        <v>18</v>
      </c>
      <c r="S30" s="29"/>
      <c r="T30" s="29"/>
      <c r="U30" s="29">
        <v>18</v>
      </c>
      <c r="V30" s="29">
        <v>4</v>
      </c>
      <c r="W30" s="44" t="s">
        <v>54</v>
      </c>
      <c r="X30" s="86"/>
      <c r="Y30" s="87"/>
      <c r="Z30" s="87"/>
      <c r="AA30" s="87"/>
      <c r="AB30" s="87"/>
      <c r="AC30" s="88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</row>
    <row r="31" spans="1:145" s="2" customFormat="1" ht="15.75" customHeight="1">
      <c r="A31" s="67" t="s">
        <v>48</v>
      </c>
      <c r="B31" s="37" t="s">
        <v>61</v>
      </c>
      <c r="C31" s="137" t="s">
        <v>100</v>
      </c>
      <c r="D31" s="129">
        <v>7</v>
      </c>
      <c r="E31" s="39">
        <v>18</v>
      </c>
      <c r="F31" s="41"/>
      <c r="G31" s="29"/>
      <c r="H31" s="29"/>
      <c r="I31" s="29"/>
      <c r="J31" s="29"/>
      <c r="K31" s="44"/>
      <c r="L31" s="86"/>
      <c r="M31" s="87"/>
      <c r="N31" s="87"/>
      <c r="O31" s="87"/>
      <c r="P31" s="87"/>
      <c r="Q31" s="88"/>
      <c r="R31" s="41"/>
      <c r="S31" s="29"/>
      <c r="T31" s="29"/>
      <c r="U31" s="29"/>
      <c r="V31" s="29"/>
      <c r="W31" s="44"/>
      <c r="X31" s="86">
        <v>18</v>
      </c>
      <c r="Y31" s="87"/>
      <c r="Z31" s="87"/>
      <c r="AA31" s="87">
        <v>18</v>
      </c>
      <c r="AB31" s="87">
        <v>7</v>
      </c>
      <c r="AC31" s="88" t="s">
        <v>54</v>
      </c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</row>
    <row r="32" spans="1:145" s="2" customFormat="1" ht="15.75" customHeight="1">
      <c r="A32" s="146" t="s">
        <v>49</v>
      </c>
      <c r="B32" s="148" t="s">
        <v>14</v>
      </c>
      <c r="C32" s="150" t="s">
        <v>99</v>
      </c>
      <c r="D32" s="132">
        <v>19</v>
      </c>
      <c r="E32" s="64">
        <v>480</v>
      </c>
      <c r="F32" s="73"/>
      <c r="G32" s="74"/>
      <c r="H32" s="74"/>
      <c r="I32" s="74"/>
      <c r="J32" s="74"/>
      <c r="K32" s="75"/>
      <c r="L32" s="86">
        <v>210</v>
      </c>
      <c r="M32" s="87"/>
      <c r="N32" s="87"/>
      <c r="O32" s="87"/>
      <c r="P32" s="87">
        <v>8</v>
      </c>
      <c r="Q32" s="88" t="s">
        <v>102</v>
      </c>
      <c r="R32" s="41">
        <v>150</v>
      </c>
      <c r="S32" s="29"/>
      <c r="T32" s="29"/>
      <c r="U32" s="29"/>
      <c r="V32" s="29">
        <v>6</v>
      </c>
      <c r="W32" s="44" t="s">
        <v>102</v>
      </c>
      <c r="X32" s="86">
        <v>120</v>
      </c>
      <c r="Y32" s="87"/>
      <c r="Z32" s="87"/>
      <c r="AA32" s="87"/>
      <c r="AB32" s="87">
        <v>5</v>
      </c>
      <c r="AC32" s="88" t="s">
        <v>102</v>
      </c>
      <c r="AD32" s="9"/>
      <c r="AE32" s="9"/>
      <c r="AF32" s="9"/>
      <c r="AG32" s="9"/>
      <c r="AH32" s="15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</row>
    <row r="33" spans="1:145" s="2" customFormat="1" ht="15.75" customHeight="1">
      <c r="A33" s="67" t="s">
        <v>50</v>
      </c>
      <c r="B33" s="147"/>
      <c r="C33" s="149"/>
      <c r="D33" s="130"/>
      <c r="E33" s="64"/>
      <c r="F33" s="41"/>
      <c r="G33" s="29"/>
      <c r="H33" s="29"/>
      <c r="I33" s="29"/>
      <c r="J33" s="72"/>
      <c r="K33" s="44"/>
      <c r="L33" s="86"/>
      <c r="M33" s="87"/>
      <c r="N33" s="87"/>
      <c r="O33" s="87"/>
      <c r="P33" s="87"/>
      <c r="Q33" s="88"/>
      <c r="R33" s="73"/>
      <c r="S33" s="74"/>
      <c r="T33" s="74"/>
      <c r="U33" s="74"/>
      <c r="V33" s="74"/>
      <c r="W33" s="75"/>
      <c r="X33" s="86"/>
      <c r="Y33" s="87"/>
      <c r="Z33" s="87"/>
      <c r="AA33" s="87"/>
      <c r="AB33" s="87"/>
      <c r="AC33" s="88"/>
      <c r="AD33" s="9"/>
      <c r="AE33" s="9"/>
      <c r="AF33" s="9"/>
      <c r="AG33" s="9"/>
      <c r="AH33" s="15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</row>
    <row r="34" spans="1:145" s="2" customFormat="1" ht="15.75" customHeight="1" thickBot="1">
      <c r="A34" s="82" t="s">
        <v>51</v>
      </c>
      <c r="B34" s="38"/>
      <c r="C34" s="139"/>
      <c r="D34" s="133"/>
      <c r="E34" s="40"/>
      <c r="F34" s="42"/>
      <c r="G34" s="33"/>
      <c r="H34" s="33"/>
      <c r="I34" s="33"/>
      <c r="J34" s="33"/>
      <c r="K34" s="45"/>
      <c r="L34" s="91"/>
      <c r="M34" s="92"/>
      <c r="N34" s="92"/>
      <c r="O34" s="92"/>
      <c r="P34" s="92"/>
      <c r="Q34" s="93"/>
      <c r="R34" s="42"/>
      <c r="S34" s="34"/>
      <c r="T34" s="33"/>
      <c r="U34" s="33"/>
      <c r="V34" s="33"/>
      <c r="W34" s="45"/>
      <c r="X34" s="91"/>
      <c r="Y34" s="92"/>
      <c r="Z34" s="92"/>
      <c r="AA34" s="92"/>
      <c r="AB34" s="92"/>
      <c r="AC34" s="94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</row>
    <row r="35" spans="1:145" s="32" customFormat="1" ht="28.5" customHeight="1" thickBot="1">
      <c r="A35" s="217" t="s">
        <v>12</v>
      </c>
      <c r="B35" s="218"/>
      <c r="C35" s="48"/>
      <c r="D35" s="47">
        <f>SUM(D4:D34)</f>
        <v>120</v>
      </c>
      <c r="E35" s="47">
        <f aca="true" t="shared" si="0" ref="E35:J35">SUM(E4:E34)</f>
        <v>998</v>
      </c>
      <c r="F35" s="46">
        <f t="shared" si="0"/>
        <v>152</v>
      </c>
      <c r="G35" s="35">
        <f t="shared" si="0"/>
        <v>0</v>
      </c>
      <c r="H35" s="35">
        <f t="shared" si="0"/>
        <v>134</v>
      </c>
      <c r="I35" s="35">
        <f t="shared" si="0"/>
        <v>18</v>
      </c>
      <c r="J35" s="35">
        <f t="shared" si="0"/>
        <v>30</v>
      </c>
      <c r="K35" s="36"/>
      <c r="L35" s="95">
        <f>SUM(L4:L34)</f>
        <v>336</v>
      </c>
      <c r="M35" s="96">
        <f>SUM(M4:M34)</f>
        <v>0</v>
      </c>
      <c r="N35" s="96">
        <f>SUM(N4:N34)</f>
        <v>108</v>
      </c>
      <c r="O35" s="96">
        <f>SUM(O4:O34)</f>
        <v>18</v>
      </c>
      <c r="P35" s="96">
        <f>SUM(P4:P34)</f>
        <v>30</v>
      </c>
      <c r="Q35" s="97"/>
      <c r="R35" s="101">
        <f>SUM(R4:R34)</f>
        <v>274</v>
      </c>
      <c r="S35" s="98">
        <f>SUM(S4:S34)</f>
        <v>36</v>
      </c>
      <c r="T35" s="98">
        <f>SUM(T4:T34)</f>
        <v>70</v>
      </c>
      <c r="U35" s="98">
        <f>SUM(U4:U34)</f>
        <v>18</v>
      </c>
      <c r="V35" s="98">
        <f>SUM(V4:V34)</f>
        <v>30</v>
      </c>
      <c r="W35" s="99"/>
      <c r="X35" s="95">
        <f>SUM(X4:X34)</f>
        <v>236</v>
      </c>
      <c r="Y35" s="96">
        <f>SUM(Y4:Y34)</f>
        <v>36</v>
      </c>
      <c r="Z35" s="96">
        <f>SUM(Z4:Z34)</f>
        <v>62</v>
      </c>
      <c r="AA35" s="100">
        <f>SUM(AA4:AA34)</f>
        <v>18</v>
      </c>
      <c r="AB35" s="96">
        <f>SUM(AB4:AB34)</f>
        <v>30</v>
      </c>
      <c r="AC35" s="97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</row>
    <row r="36" spans="1:145" s="3" customFormat="1" ht="23.25" customHeight="1" thickBot="1">
      <c r="A36" s="219" t="s">
        <v>21</v>
      </c>
      <c r="B36" s="220"/>
      <c r="C36" s="140"/>
      <c r="D36" s="21"/>
      <c r="E36" s="20"/>
      <c r="F36" s="181">
        <v>8</v>
      </c>
      <c r="G36" s="182"/>
      <c r="H36" s="182"/>
      <c r="I36" s="182"/>
      <c r="J36" s="182"/>
      <c r="K36" s="183"/>
      <c r="L36" s="184">
        <v>6</v>
      </c>
      <c r="M36" s="185"/>
      <c r="N36" s="185"/>
      <c r="O36" s="185"/>
      <c r="P36" s="185"/>
      <c r="Q36" s="186"/>
      <c r="R36" s="196">
        <v>8</v>
      </c>
      <c r="S36" s="197"/>
      <c r="T36" s="197"/>
      <c r="U36" s="197"/>
      <c r="V36" s="197"/>
      <c r="W36" s="198"/>
      <c r="X36" s="199">
        <v>6</v>
      </c>
      <c r="Y36" s="200"/>
      <c r="Z36" s="200"/>
      <c r="AA36" s="200"/>
      <c r="AB36" s="200"/>
      <c r="AC36" s="201"/>
      <c r="AD36" s="9"/>
      <c r="AE36" s="9"/>
      <c r="AF36" s="9"/>
      <c r="AG36" s="15"/>
      <c r="AH36" s="15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</row>
    <row r="37" spans="1:145" s="3" customFormat="1" ht="25.5" customHeight="1" thickBot="1">
      <c r="A37" s="221" t="s">
        <v>19</v>
      </c>
      <c r="B37" s="222"/>
      <c r="C37" s="141"/>
      <c r="D37" s="134"/>
      <c r="E37" s="21"/>
      <c r="F37" s="181">
        <v>17</v>
      </c>
      <c r="G37" s="182"/>
      <c r="H37" s="182"/>
      <c r="I37" s="182"/>
      <c r="J37" s="182"/>
      <c r="K37" s="183"/>
      <c r="L37" s="184">
        <v>14</v>
      </c>
      <c r="M37" s="185"/>
      <c r="N37" s="185"/>
      <c r="O37" s="185"/>
      <c r="P37" s="185"/>
      <c r="Q37" s="186"/>
      <c r="R37" s="181">
        <v>10</v>
      </c>
      <c r="S37" s="182"/>
      <c r="T37" s="182"/>
      <c r="U37" s="182"/>
      <c r="V37" s="182"/>
      <c r="W37" s="183"/>
      <c r="X37" s="184">
        <v>8</v>
      </c>
      <c r="Y37" s="185"/>
      <c r="Z37" s="185"/>
      <c r="AA37" s="185"/>
      <c r="AB37" s="185"/>
      <c r="AC37" s="186"/>
      <c r="AD37" s="9"/>
      <c r="AE37" s="9"/>
      <c r="AF37" s="9"/>
      <c r="AG37" s="15"/>
      <c r="AH37" s="15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</row>
    <row r="38" spans="1:145" s="3" customFormat="1" ht="22.5" customHeight="1" thickBot="1">
      <c r="A38" s="219" t="s">
        <v>18</v>
      </c>
      <c r="B38" s="220"/>
      <c r="C38" s="142"/>
      <c r="D38" s="135"/>
      <c r="E38" s="22"/>
      <c r="F38" s="187">
        <v>30</v>
      </c>
      <c r="G38" s="188"/>
      <c r="H38" s="188"/>
      <c r="I38" s="188"/>
      <c r="J38" s="188"/>
      <c r="K38" s="189"/>
      <c r="L38" s="184">
        <v>30</v>
      </c>
      <c r="M38" s="185"/>
      <c r="N38" s="185"/>
      <c r="O38" s="185"/>
      <c r="P38" s="185"/>
      <c r="Q38" s="186"/>
      <c r="R38" s="214">
        <v>30</v>
      </c>
      <c r="S38" s="215"/>
      <c r="T38" s="215"/>
      <c r="U38" s="215"/>
      <c r="V38" s="215"/>
      <c r="W38" s="216"/>
      <c r="X38" s="184">
        <v>30</v>
      </c>
      <c r="Y38" s="185"/>
      <c r="Z38" s="185"/>
      <c r="AA38" s="185"/>
      <c r="AB38" s="185"/>
      <c r="AC38" s="186"/>
      <c r="AD38" s="9"/>
      <c r="AE38" s="9"/>
      <c r="AF38" s="9"/>
      <c r="AG38" s="15"/>
      <c r="AH38" s="15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</row>
    <row r="39" spans="1:145" s="3" customFormat="1" ht="24.75" customHeight="1" thickBot="1">
      <c r="A39" s="177" t="s">
        <v>20</v>
      </c>
      <c r="B39" s="178"/>
      <c r="C39" s="143"/>
      <c r="D39" s="22"/>
      <c r="E39" s="20"/>
      <c r="F39" s="190">
        <v>1</v>
      </c>
      <c r="G39" s="191"/>
      <c r="H39" s="191"/>
      <c r="I39" s="191"/>
      <c r="J39" s="191"/>
      <c r="K39" s="192"/>
      <c r="L39" s="193">
        <v>1</v>
      </c>
      <c r="M39" s="194"/>
      <c r="N39" s="194"/>
      <c r="O39" s="194"/>
      <c r="P39" s="194"/>
      <c r="Q39" s="195"/>
      <c r="R39" s="190">
        <v>1</v>
      </c>
      <c r="S39" s="191"/>
      <c r="T39" s="191"/>
      <c r="U39" s="191"/>
      <c r="V39" s="191"/>
      <c r="W39" s="192"/>
      <c r="X39" s="193">
        <v>1</v>
      </c>
      <c r="Y39" s="194"/>
      <c r="Z39" s="194"/>
      <c r="AA39" s="194"/>
      <c r="AB39" s="194"/>
      <c r="AC39" s="195"/>
      <c r="AD39" s="9"/>
      <c r="AE39" s="9"/>
      <c r="AF39" s="9"/>
      <c r="AG39" s="15"/>
      <c r="AH39" s="15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</row>
    <row r="40" spans="1:29" ht="15.75">
      <c r="A40" s="54"/>
      <c r="B40" s="19"/>
      <c r="C40" s="54"/>
      <c r="D40" s="19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19"/>
      <c r="S40" s="19"/>
      <c r="T40" s="19"/>
      <c r="U40" s="19"/>
      <c r="V40" s="10"/>
      <c r="W40" s="16"/>
      <c r="X40" s="16"/>
      <c r="Y40" s="17"/>
      <c r="Z40" s="11"/>
      <c r="AA40" s="11"/>
      <c r="AB40" s="12"/>
      <c r="AC40" s="12"/>
    </row>
    <row r="41" spans="1:29" ht="15.75">
      <c r="A41" s="179"/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49"/>
      <c r="R41" s="49"/>
      <c r="S41" s="49"/>
      <c r="T41" s="49"/>
      <c r="U41" s="49"/>
      <c r="V41" s="49"/>
      <c r="W41" s="50"/>
      <c r="X41" s="50"/>
      <c r="Y41" s="51"/>
      <c r="Z41" s="50"/>
      <c r="AA41" s="50"/>
      <c r="AB41" s="50"/>
      <c r="AC41" s="52"/>
    </row>
    <row r="42" spans="1:31" ht="12.75">
      <c r="A42" s="55"/>
      <c r="B42" s="56"/>
      <c r="C42" s="56"/>
      <c r="D42" s="57"/>
      <c r="E42" s="58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5"/>
      <c r="AE42" s="55"/>
    </row>
    <row r="43" spans="1:31" ht="12.75">
      <c r="A43" s="55"/>
      <c r="B43" s="55"/>
      <c r="C43" s="55"/>
      <c r="D43" s="57"/>
      <c r="E43" s="58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5"/>
      <c r="AE43" s="55"/>
    </row>
    <row r="44" spans="1:31" ht="12.75">
      <c r="A44" s="55"/>
      <c r="B44" s="55"/>
      <c r="C44" s="55"/>
      <c r="D44" s="57"/>
      <c r="E44" s="58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5"/>
      <c r="AE44" s="55"/>
    </row>
    <row r="45" spans="1:31" ht="12.75">
      <c r="A45" s="55"/>
      <c r="B45" s="55"/>
      <c r="C45" s="55"/>
      <c r="D45" s="57"/>
      <c r="E45" s="58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5"/>
      <c r="AE45" s="55"/>
    </row>
    <row r="46" spans="1:31" ht="12.75">
      <c r="A46" s="55"/>
      <c r="B46" s="55"/>
      <c r="C46" s="55"/>
      <c r="D46" s="57"/>
      <c r="E46" s="58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5"/>
      <c r="AE46" s="55"/>
    </row>
    <row r="47" spans="1:31" ht="12.75">
      <c r="A47" s="55"/>
      <c r="B47" s="55"/>
      <c r="C47" s="55"/>
      <c r="D47" s="57"/>
      <c r="E47" s="58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5"/>
      <c r="AE47" s="55"/>
    </row>
    <row r="48" spans="1:31" ht="12.75">
      <c r="A48" s="55"/>
      <c r="B48" s="55"/>
      <c r="C48" s="55"/>
      <c r="D48" s="57"/>
      <c r="E48" s="58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5"/>
      <c r="AE48" s="55"/>
    </row>
    <row r="49" spans="1:31" ht="12.75">
      <c r="A49" s="55"/>
      <c r="B49" s="55"/>
      <c r="C49" s="55"/>
      <c r="D49" s="57"/>
      <c r="E49" s="58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5"/>
      <c r="AE49" s="55"/>
    </row>
    <row r="50" spans="1:31" ht="12.75">
      <c r="A50" s="55"/>
      <c r="B50" s="55"/>
      <c r="C50" s="55"/>
      <c r="D50" s="57"/>
      <c r="E50" s="58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5"/>
      <c r="AE50" s="55"/>
    </row>
    <row r="51" spans="1:31" ht="12.75">
      <c r="A51" s="55"/>
      <c r="B51" s="55"/>
      <c r="C51" s="55"/>
      <c r="D51" s="57"/>
      <c r="E51" s="58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5"/>
      <c r="AE51" s="55"/>
    </row>
    <row r="52" spans="1:31" ht="12.75">
      <c r="A52" s="55"/>
      <c r="B52" s="55"/>
      <c r="C52" s="55"/>
      <c r="D52" s="57"/>
      <c r="E52" s="58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5"/>
      <c r="AE52" s="55"/>
    </row>
    <row r="53" spans="1:31" ht="12.75">
      <c r="A53" s="55"/>
      <c r="B53" s="55"/>
      <c r="C53" s="55"/>
      <c r="D53" s="57"/>
      <c r="E53" s="58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5"/>
      <c r="AE53" s="55"/>
    </row>
    <row r="54" spans="1:31" ht="12.75">
      <c r="A54" s="55"/>
      <c r="B54" s="55"/>
      <c r="C54" s="55"/>
      <c r="D54" s="57"/>
      <c r="E54" s="58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5"/>
      <c r="AE54" s="55"/>
    </row>
    <row r="55" spans="1:31" ht="12.75">
      <c r="A55" s="55"/>
      <c r="B55" s="55"/>
      <c r="C55" s="55"/>
      <c r="D55" s="57"/>
      <c r="E55" s="58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5"/>
      <c r="AE55" s="55"/>
    </row>
    <row r="56" spans="1:31" ht="12.75">
      <c r="A56" s="55"/>
      <c r="B56" s="55"/>
      <c r="C56" s="55"/>
      <c r="D56" s="57"/>
      <c r="E56" s="58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5"/>
      <c r="AE56" s="55"/>
    </row>
    <row r="57" spans="1:31" ht="12.75">
      <c r="A57" s="55"/>
      <c r="B57" s="55"/>
      <c r="C57" s="55"/>
      <c r="D57" s="57"/>
      <c r="E57" s="58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5"/>
      <c r="AE57" s="55"/>
    </row>
    <row r="58" spans="1:31" ht="12.75">
      <c r="A58" s="55"/>
      <c r="B58" s="55"/>
      <c r="C58" s="55"/>
      <c r="D58" s="57"/>
      <c r="E58" s="58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5"/>
      <c r="AE58" s="55"/>
    </row>
    <row r="59" spans="1:31" ht="12.75">
      <c r="A59" s="55"/>
      <c r="B59" s="55"/>
      <c r="C59" s="55"/>
      <c r="D59" s="57"/>
      <c r="E59" s="58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5"/>
      <c r="AE59" s="55"/>
    </row>
    <row r="60" spans="1:31" ht="12.75">
      <c r="A60" s="55"/>
      <c r="B60" s="55"/>
      <c r="C60" s="55"/>
      <c r="D60" s="57"/>
      <c r="E60" s="58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5"/>
      <c r="AE60" s="55"/>
    </row>
    <row r="61" spans="1:31" ht="12.75">
      <c r="A61" s="55"/>
      <c r="B61" s="55"/>
      <c r="C61" s="55"/>
      <c r="D61" s="57"/>
      <c r="E61" s="58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5"/>
      <c r="AE61" s="55"/>
    </row>
    <row r="62" spans="1:31" ht="12.75">
      <c r="A62" s="55"/>
      <c r="B62" s="55"/>
      <c r="C62" s="55"/>
      <c r="D62" s="57"/>
      <c r="E62" s="58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5"/>
      <c r="AE62" s="55"/>
    </row>
    <row r="63" spans="1:31" ht="12.75">
      <c r="A63" s="55"/>
      <c r="B63" s="55"/>
      <c r="C63" s="55"/>
      <c r="D63" s="57"/>
      <c r="E63" s="58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5"/>
      <c r="AE63" s="55"/>
    </row>
    <row r="64" spans="1:31" ht="12.75">
      <c r="A64" s="55"/>
      <c r="B64" s="55"/>
      <c r="C64" s="55"/>
      <c r="D64" s="57"/>
      <c r="E64" s="58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5"/>
      <c r="AE64" s="55"/>
    </row>
    <row r="65" spans="1:31" ht="12.75">
      <c r="A65" s="55"/>
      <c r="B65" s="55"/>
      <c r="C65" s="55"/>
      <c r="D65" s="57"/>
      <c r="E65" s="58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5"/>
      <c r="AE65" s="55"/>
    </row>
    <row r="66" spans="1:31" ht="12.75">
      <c r="A66" s="55"/>
      <c r="B66" s="55"/>
      <c r="C66" s="55"/>
      <c r="D66" s="57"/>
      <c r="E66" s="58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5"/>
      <c r="AE66" s="55"/>
    </row>
    <row r="67" spans="1:31" ht="12.75">
      <c r="A67" s="55"/>
      <c r="B67" s="55"/>
      <c r="C67" s="55"/>
      <c r="D67" s="57"/>
      <c r="E67" s="58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5"/>
      <c r="AE67" s="55"/>
    </row>
    <row r="68" spans="1:31" ht="12.75">
      <c r="A68" s="55"/>
      <c r="B68" s="55"/>
      <c r="C68" s="55"/>
      <c r="D68" s="57"/>
      <c r="E68" s="58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5"/>
      <c r="AE68" s="55"/>
    </row>
    <row r="69" spans="1:31" ht="12.75">
      <c r="A69" s="55"/>
      <c r="B69" s="55"/>
      <c r="C69" s="55"/>
      <c r="D69" s="57"/>
      <c r="E69" s="58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5"/>
      <c r="AE69" s="55"/>
    </row>
    <row r="70" spans="1:31" ht="12.75">
      <c r="A70" s="55"/>
      <c r="B70" s="55"/>
      <c r="C70" s="55"/>
      <c r="D70" s="57"/>
      <c r="E70" s="58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5"/>
      <c r="AE70" s="55"/>
    </row>
    <row r="71" spans="1:31" ht="12.75">
      <c r="A71" s="55"/>
      <c r="B71" s="55"/>
      <c r="C71" s="55"/>
      <c r="D71" s="57"/>
      <c r="E71" s="58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5"/>
      <c r="AE71" s="55"/>
    </row>
    <row r="72" spans="1:31" ht="12.75">
      <c r="A72" s="55"/>
      <c r="B72" s="55"/>
      <c r="C72" s="55"/>
      <c r="D72" s="57"/>
      <c r="E72" s="58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5"/>
      <c r="AE72" s="55"/>
    </row>
    <row r="73" spans="1:31" ht="12.75">
      <c r="A73" s="55"/>
      <c r="B73" s="55"/>
      <c r="C73" s="55"/>
      <c r="D73" s="57"/>
      <c r="E73" s="58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5"/>
      <c r="AE73" s="55"/>
    </row>
    <row r="74" spans="1:31" ht="12.75">
      <c r="A74" s="55"/>
      <c r="B74" s="55"/>
      <c r="C74" s="55"/>
      <c r="D74" s="57"/>
      <c r="E74" s="58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5"/>
      <c r="AE74" s="55"/>
    </row>
    <row r="75" spans="1:31" ht="12.75">
      <c r="A75" s="55"/>
      <c r="B75" s="55"/>
      <c r="C75" s="55"/>
      <c r="D75" s="57"/>
      <c r="E75" s="58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5"/>
      <c r="AE75" s="55"/>
    </row>
    <row r="76" spans="1:31" ht="12.75">
      <c r="A76" s="55"/>
      <c r="B76" s="55"/>
      <c r="C76" s="55"/>
      <c r="D76" s="57"/>
      <c r="E76" s="58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5"/>
      <c r="AE76" s="55"/>
    </row>
    <row r="77" spans="1:31" ht="12.75">
      <c r="A77" s="55"/>
      <c r="B77" s="55"/>
      <c r="C77" s="55"/>
      <c r="D77" s="57"/>
      <c r="E77" s="58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5"/>
      <c r="AE77" s="55"/>
    </row>
    <row r="78" spans="1:31" ht="12.75">
      <c r="A78" s="55"/>
      <c r="B78" s="55"/>
      <c r="C78" s="55"/>
      <c r="D78" s="57"/>
      <c r="E78" s="58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5"/>
      <c r="AE78" s="55"/>
    </row>
    <row r="79" spans="1:31" ht="12.75">
      <c r="A79" s="55"/>
      <c r="B79" s="55"/>
      <c r="C79" s="55"/>
      <c r="D79" s="57"/>
      <c r="E79" s="58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5"/>
      <c r="AE79" s="55"/>
    </row>
    <row r="80" spans="1:31" ht="12.75">
      <c r="A80" s="55"/>
      <c r="B80" s="55"/>
      <c r="C80" s="55"/>
      <c r="D80" s="57"/>
      <c r="E80" s="58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5"/>
      <c r="AE80" s="55"/>
    </row>
    <row r="81" spans="1:31" ht="12.75">
      <c r="A81" s="55"/>
      <c r="B81" s="55"/>
      <c r="C81" s="55"/>
      <c r="D81" s="57"/>
      <c r="E81" s="58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5"/>
      <c r="AE81" s="55"/>
    </row>
    <row r="82" spans="1:31" ht="12.75">
      <c r="A82" s="55"/>
      <c r="B82" s="55"/>
      <c r="C82" s="55"/>
      <c r="D82" s="57"/>
      <c r="E82" s="58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5"/>
      <c r="AE82" s="55"/>
    </row>
    <row r="83" spans="1:31" ht="12.75">
      <c r="A83" s="55"/>
      <c r="B83" s="55"/>
      <c r="C83" s="55"/>
      <c r="D83" s="57"/>
      <c r="E83" s="58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5"/>
      <c r="AE83" s="55"/>
    </row>
    <row r="84" spans="1:31" ht="12.75">
      <c r="A84" s="55"/>
      <c r="B84" s="55"/>
      <c r="C84" s="55"/>
      <c r="D84" s="57"/>
      <c r="E84" s="58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5"/>
      <c r="AE84" s="55"/>
    </row>
    <row r="85" spans="1:31" ht="12.75">
      <c r="A85" s="55"/>
      <c r="B85" s="55"/>
      <c r="C85" s="55"/>
      <c r="D85" s="57"/>
      <c r="E85" s="58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5"/>
      <c r="AE85" s="55"/>
    </row>
    <row r="86" spans="1:31" ht="12.75">
      <c r="A86" s="55"/>
      <c r="B86" s="55"/>
      <c r="C86" s="55"/>
      <c r="D86" s="57"/>
      <c r="E86" s="58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5"/>
      <c r="AE86" s="55"/>
    </row>
    <row r="87" spans="1:31" ht="12.75">
      <c r="A87" s="55"/>
      <c r="B87" s="55"/>
      <c r="C87" s="55"/>
      <c r="D87" s="57"/>
      <c r="E87" s="58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5"/>
      <c r="AE87" s="55"/>
    </row>
    <row r="88" spans="1:31" ht="12.75">
      <c r="A88" s="55"/>
      <c r="B88" s="55"/>
      <c r="C88" s="55"/>
      <c r="D88" s="57"/>
      <c r="E88" s="58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5"/>
      <c r="AE88" s="55"/>
    </row>
    <row r="89" spans="1:31" ht="12.75">
      <c r="A89" s="55"/>
      <c r="B89" s="55"/>
      <c r="C89" s="55"/>
      <c r="D89" s="57"/>
      <c r="E89" s="58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5"/>
      <c r="AE89" s="55"/>
    </row>
    <row r="90" spans="1:31" ht="12.75">
      <c r="A90" s="55"/>
      <c r="B90" s="55"/>
      <c r="C90" s="55"/>
      <c r="D90" s="57"/>
      <c r="E90" s="58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5"/>
      <c r="AE90" s="55"/>
    </row>
    <row r="91" spans="1:31" ht="12.75">
      <c r="A91" s="55"/>
      <c r="B91" s="55"/>
      <c r="C91" s="55"/>
      <c r="D91" s="57"/>
      <c r="E91" s="58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5"/>
      <c r="AE91" s="55"/>
    </row>
    <row r="92" spans="1:31" ht="12.75">
      <c r="A92" s="55"/>
      <c r="B92" s="55"/>
      <c r="C92" s="55"/>
      <c r="D92" s="57"/>
      <c r="E92" s="58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5"/>
      <c r="AE92" s="55"/>
    </row>
    <row r="93" spans="1:31" ht="12.75">
      <c r="A93" s="55"/>
      <c r="B93" s="55"/>
      <c r="C93" s="55"/>
      <c r="D93" s="57"/>
      <c r="E93" s="58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5"/>
      <c r="AE93" s="55"/>
    </row>
    <row r="94" spans="1:29" ht="12.75">
      <c r="A94" s="59"/>
      <c r="B94" s="59"/>
      <c r="D94" s="60"/>
      <c r="E94" s="61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</row>
    <row r="95" spans="1:29" ht="12.75">
      <c r="A95" s="53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</row>
    <row r="96" spans="18:29" ht="12.75"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</row>
    <row r="97" spans="18:29" ht="12.75"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</row>
    <row r="98" spans="18:29" ht="12.75"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</row>
    <row r="99" spans="18:29" ht="12.75"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</row>
    <row r="100" spans="18:29" ht="12.75"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</row>
    <row r="101" spans="18:29" ht="12.75"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</row>
    <row r="102" spans="18:29" ht="12.75"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</row>
    <row r="103" spans="18:29" ht="12.75"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</row>
    <row r="104" spans="18:29" ht="12.75"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</row>
    <row r="105" spans="18:29" ht="12.75"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</row>
    <row r="108" spans="2:3" ht="12.75">
      <c r="B108" s="23"/>
      <c r="C108" s="145"/>
    </row>
  </sheetData>
  <sheetProtection/>
  <mergeCells count="33">
    <mergeCell ref="C1:C3"/>
    <mergeCell ref="R1:AC1"/>
    <mergeCell ref="F2:K2"/>
    <mergeCell ref="L2:Q2"/>
    <mergeCell ref="R2:W2"/>
    <mergeCell ref="X2:AC2"/>
    <mergeCell ref="A1:A3"/>
    <mergeCell ref="B1:B3"/>
    <mergeCell ref="D1:D3"/>
    <mergeCell ref="E1:E3"/>
    <mergeCell ref="F1:Q1"/>
    <mergeCell ref="R38:W38"/>
    <mergeCell ref="A35:B35"/>
    <mergeCell ref="A36:B36"/>
    <mergeCell ref="A37:B37"/>
    <mergeCell ref="A38:B38"/>
    <mergeCell ref="X38:AC38"/>
    <mergeCell ref="F39:K39"/>
    <mergeCell ref="L39:Q39"/>
    <mergeCell ref="R39:W39"/>
    <mergeCell ref="X39:AC39"/>
    <mergeCell ref="R36:W36"/>
    <mergeCell ref="X36:AC36"/>
    <mergeCell ref="R37:W37"/>
    <mergeCell ref="X37:AC37"/>
    <mergeCell ref="A39:B39"/>
    <mergeCell ref="A41:P41"/>
    <mergeCell ref="F36:K36"/>
    <mergeCell ref="L36:Q36"/>
    <mergeCell ref="F37:K37"/>
    <mergeCell ref="L37:Q37"/>
    <mergeCell ref="F38:K38"/>
    <mergeCell ref="L38:Q3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1"/>
  <headerFooter>
    <oddHeader>&amp;L&amp;"Arial CE,Pogrubiony"&amp;18Studia niestacjonarne od naboru 2020</oddHeader>
  </headerFooter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K18" sqref="K18"/>
    </sheetView>
  </sheetViews>
  <sheetFormatPr defaultColWidth="9.00390625" defaultRowHeight="12.75"/>
  <cols>
    <col min="1" max="1" width="4.75390625" style="0" customWidth="1"/>
    <col min="2" max="2" width="72.875" style="0" customWidth="1"/>
    <col min="3" max="3" width="6.875" style="0" customWidth="1"/>
    <col min="4" max="4" width="7.75390625" style="0" customWidth="1"/>
    <col min="5" max="5" width="5.875" style="0" customWidth="1"/>
    <col min="6" max="6" width="7.125" style="0" customWidth="1"/>
    <col min="7" max="7" width="3.875" style="0" customWidth="1"/>
    <col min="8" max="8" width="4.25390625" style="0" customWidth="1"/>
    <col min="9" max="10" width="4.00390625" style="0" customWidth="1"/>
    <col min="11" max="11" width="4.125" style="0" customWidth="1"/>
    <col min="12" max="12" width="4.625" style="0" customWidth="1"/>
  </cols>
  <sheetData>
    <row r="1" spans="1:12" ht="12.75">
      <c r="A1" s="229" t="s">
        <v>78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1"/>
    </row>
    <row r="2" spans="1:12" ht="13.5" thickBot="1">
      <c r="A2" s="232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4"/>
    </row>
    <row r="3" spans="1:12" ht="13.5" thickBot="1">
      <c r="A3" s="102"/>
      <c r="B3" s="103"/>
      <c r="C3" s="103"/>
      <c r="D3" s="103"/>
      <c r="E3" s="103"/>
      <c r="F3" s="104"/>
      <c r="G3" s="105"/>
      <c r="H3" s="105"/>
      <c r="I3" s="106" t="s">
        <v>79</v>
      </c>
      <c r="J3" s="105"/>
      <c r="K3" s="105"/>
      <c r="L3" s="107"/>
    </row>
    <row r="4" spans="1:12" ht="13.5" thickBot="1">
      <c r="A4" s="108"/>
      <c r="B4" s="108"/>
      <c r="C4" s="109"/>
      <c r="D4" s="109"/>
      <c r="E4" s="109"/>
      <c r="F4" s="109"/>
      <c r="G4" s="110" t="s">
        <v>80</v>
      </c>
      <c r="H4" s="111" t="s">
        <v>74</v>
      </c>
      <c r="I4" s="112"/>
      <c r="J4" s="113" t="s">
        <v>81</v>
      </c>
      <c r="K4" s="111" t="s">
        <v>74</v>
      </c>
      <c r="L4" s="112"/>
    </row>
    <row r="5" spans="1:12" ht="66.75" thickBot="1">
      <c r="A5" s="114" t="s">
        <v>4</v>
      </c>
      <c r="B5" s="115" t="s">
        <v>5</v>
      </c>
      <c r="C5" s="116" t="s">
        <v>75</v>
      </c>
      <c r="D5" s="117" t="s">
        <v>10</v>
      </c>
      <c r="E5" s="118" t="s">
        <v>6</v>
      </c>
      <c r="F5" s="119" t="s">
        <v>7</v>
      </c>
      <c r="G5" s="120" t="s">
        <v>8</v>
      </c>
      <c r="H5" s="121" t="s">
        <v>9</v>
      </c>
      <c r="I5" s="122" t="s">
        <v>76</v>
      </c>
      <c r="J5" s="123" t="s">
        <v>8</v>
      </c>
      <c r="K5" s="121" t="s">
        <v>9</v>
      </c>
      <c r="L5" s="122" t="s">
        <v>76</v>
      </c>
    </row>
    <row r="6" spans="1:12" ht="15">
      <c r="A6" s="164">
        <v>1</v>
      </c>
      <c r="B6" s="163" t="s">
        <v>83</v>
      </c>
      <c r="C6" s="158"/>
      <c r="D6" s="157" t="s">
        <v>77</v>
      </c>
      <c r="E6" s="124">
        <v>2</v>
      </c>
      <c r="F6" s="156">
        <v>18</v>
      </c>
      <c r="G6" s="152"/>
      <c r="H6" s="125"/>
      <c r="I6" s="154"/>
      <c r="J6" s="156">
        <v>18</v>
      </c>
      <c r="K6" s="156">
        <v>18</v>
      </c>
      <c r="L6" s="154"/>
    </row>
    <row r="7" spans="1:12" ht="15">
      <c r="A7" s="165">
        <v>2</v>
      </c>
      <c r="B7" s="163" t="s">
        <v>104</v>
      </c>
      <c r="C7" s="159"/>
      <c r="D7" s="157" t="s">
        <v>77</v>
      </c>
      <c r="E7" s="124">
        <v>2</v>
      </c>
      <c r="F7" s="156">
        <v>18</v>
      </c>
      <c r="G7" s="152"/>
      <c r="H7" s="125"/>
      <c r="I7" s="154"/>
      <c r="J7" s="156">
        <v>18</v>
      </c>
      <c r="K7" s="156">
        <v>18</v>
      </c>
      <c r="L7" s="154"/>
    </row>
    <row r="8" spans="1:12" ht="15">
      <c r="A8" s="166">
        <v>3</v>
      </c>
      <c r="B8" s="163" t="s">
        <v>84</v>
      </c>
      <c r="C8" s="159"/>
      <c r="D8" s="157" t="s">
        <v>77</v>
      </c>
      <c r="E8" s="124">
        <v>2</v>
      </c>
      <c r="F8" s="156">
        <v>18</v>
      </c>
      <c r="G8" s="152"/>
      <c r="H8" s="125"/>
      <c r="I8" s="154"/>
      <c r="J8" s="156">
        <v>18</v>
      </c>
      <c r="K8" s="156">
        <v>18</v>
      </c>
      <c r="L8" s="154"/>
    </row>
    <row r="9" spans="1:12" ht="15">
      <c r="A9" s="167">
        <v>4</v>
      </c>
      <c r="B9" s="151" t="s">
        <v>105</v>
      </c>
      <c r="C9" s="160"/>
      <c r="D9" s="157" t="s">
        <v>77</v>
      </c>
      <c r="E9" s="124">
        <v>2</v>
      </c>
      <c r="F9" s="156">
        <v>18</v>
      </c>
      <c r="G9" s="152">
        <v>18</v>
      </c>
      <c r="H9" s="152">
        <v>18</v>
      </c>
      <c r="I9" s="154"/>
      <c r="J9" s="152"/>
      <c r="K9" s="125"/>
      <c r="L9" s="154"/>
    </row>
    <row r="10" spans="1:12" ht="15">
      <c r="A10" s="167">
        <v>5</v>
      </c>
      <c r="B10" s="163" t="s">
        <v>88</v>
      </c>
      <c r="C10" s="160"/>
      <c r="D10" s="157" t="s">
        <v>77</v>
      </c>
      <c r="E10" s="124">
        <v>2</v>
      </c>
      <c r="F10" s="156">
        <v>18</v>
      </c>
      <c r="G10" s="152"/>
      <c r="H10" s="125"/>
      <c r="I10" s="154"/>
      <c r="J10" s="156">
        <v>18</v>
      </c>
      <c r="K10" s="156">
        <v>18</v>
      </c>
      <c r="L10" s="154"/>
    </row>
    <row r="11" spans="1:12" ht="15">
      <c r="A11" s="167">
        <v>6</v>
      </c>
      <c r="B11" s="163" t="s">
        <v>97</v>
      </c>
      <c r="C11" s="160"/>
      <c r="D11" s="157" t="s">
        <v>77</v>
      </c>
      <c r="E11" s="124">
        <v>2</v>
      </c>
      <c r="F11" s="156">
        <v>18</v>
      </c>
      <c r="G11" s="156">
        <v>18</v>
      </c>
      <c r="H11" s="156">
        <v>18</v>
      </c>
      <c r="I11" s="154"/>
      <c r="J11" s="156">
        <v>18</v>
      </c>
      <c r="K11" s="156">
        <v>18</v>
      </c>
      <c r="L11" s="154"/>
    </row>
    <row r="12" spans="1:12" ht="15">
      <c r="A12" s="167">
        <v>7</v>
      </c>
      <c r="B12" s="163" t="s">
        <v>86</v>
      </c>
      <c r="C12" s="160"/>
      <c r="D12" s="157" t="s">
        <v>77</v>
      </c>
      <c r="E12" s="124">
        <v>2</v>
      </c>
      <c r="F12" s="156">
        <v>18</v>
      </c>
      <c r="G12" s="156">
        <v>18</v>
      </c>
      <c r="H12" s="156">
        <v>18</v>
      </c>
      <c r="I12" s="154"/>
      <c r="J12" s="156">
        <v>18</v>
      </c>
      <c r="K12" s="156">
        <v>18</v>
      </c>
      <c r="L12" s="154"/>
    </row>
    <row r="13" spans="1:12" ht="15">
      <c r="A13" s="167">
        <v>8</v>
      </c>
      <c r="B13" s="163" t="s">
        <v>87</v>
      </c>
      <c r="C13" s="160"/>
      <c r="D13" s="157" t="s">
        <v>77</v>
      </c>
      <c r="E13" s="124">
        <v>2</v>
      </c>
      <c r="F13" s="156">
        <v>18</v>
      </c>
      <c r="G13" s="156">
        <v>18</v>
      </c>
      <c r="H13" s="156">
        <v>18</v>
      </c>
      <c r="I13" s="154"/>
      <c r="J13" s="152"/>
      <c r="K13" s="125"/>
      <c r="L13" s="154"/>
    </row>
    <row r="14" spans="1:12" ht="15">
      <c r="A14" s="167">
        <v>9</v>
      </c>
      <c r="B14" s="163" t="s">
        <v>89</v>
      </c>
      <c r="C14" s="160"/>
      <c r="D14" s="157" t="s">
        <v>77</v>
      </c>
      <c r="E14" s="124">
        <v>2</v>
      </c>
      <c r="F14" s="156">
        <v>18</v>
      </c>
      <c r="G14" s="156">
        <v>18</v>
      </c>
      <c r="H14" s="125"/>
      <c r="I14" s="154"/>
      <c r="J14" s="156">
        <v>18</v>
      </c>
      <c r="K14" s="156">
        <v>18</v>
      </c>
      <c r="L14" s="154"/>
    </row>
    <row r="15" spans="1:12" ht="15">
      <c r="A15" s="167">
        <v>10</v>
      </c>
      <c r="B15" s="163" t="s">
        <v>90</v>
      </c>
      <c r="C15" s="160"/>
      <c r="D15" s="157" t="s">
        <v>77</v>
      </c>
      <c r="E15" s="124">
        <v>2</v>
      </c>
      <c r="F15" s="156">
        <v>18</v>
      </c>
      <c r="G15" s="152"/>
      <c r="H15" s="125"/>
      <c r="I15" s="154"/>
      <c r="J15" s="156">
        <v>18</v>
      </c>
      <c r="K15" s="156">
        <v>18</v>
      </c>
      <c r="L15" s="154"/>
    </row>
    <row r="16" spans="1:12" ht="15">
      <c r="A16" s="168">
        <v>11</v>
      </c>
      <c r="B16" s="163" t="s">
        <v>91</v>
      </c>
      <c r="C16" s="161"/>
      <c r="D16" s="157" t="s">
        <v>77</v>
      </c>
      <c r="E16" s="124">
        <v>2</v>
      </c>
      <c r="F16" s="156">
        <v>18</v>
      </c>
      <c r="G16" s="153"/>
      <c r="H16" s="126"/>
      <c r="I16" s="155"/>
      <c r="J16" s="156">
        <v>18</v>
      </c>
      <c r="K16" s="156">
        <v>18</v>
      </c>
      <c r="L16" s="155"/>
    </row>
    <row r="17" spans="1:12" ht="15">
      <c r="A17" s="169">
        <v>12</v>
      </c>
      <c r="B17" s="163" t="s">
        <v>93</v>
      </c>
      <c r="C17" s="161"/>
      <c r="D17" s="157" t="s">
        <v>77</v>
      </c>
      <c r="E17" s="124">
        <v>2</v>
      </c>
      <c r="F17" s="156">
        <v>18</v>
      </c>
      <c r="G17" s="153"/>
      <c r="H17" s="126"/>
      <c r="I17" s="155"/>
      <c r="J17" s="152">
        <v>18</v>
      </c>
      <c r="K17" s="152">
        <v>18</v>
      </c>
      <c r="L17" s="155"/>
    </row>
    <row r="18" spans="1:12" ht="15.75" thickBot="1">
      <c r="A18" s="167">
        <v>13</v>
      </c>
      <c r="B18" s="170" t="s">
        <v>103</v>
      </c>
      <c r="C18" s="162"/>
      <c r="D18" s="171" t="s">
        <v>77</v>
      </c>
      <c r="E18" s="172">
        <v>2</v>
      </c>
      <c r="F18" s="173">
        <v>18</v>
      </c>
      <c r="G18" s="174"/>
      <c r="H18" s="175"/>
      <c r="I18" s="176"/>
      <c r="J18" s="152">
        <v>18</v>
      </c>
      <c r="K18" s="152">
        <v>18</v>
      </c>
      <c r="L18" s="176"/>
    </row>
    <row r="23" ht="12.75">
      <c r="B23" s="59"/>
    </row>
    <row r="24" ht="12.75">
      <c r="B24" s="59"/>
    </row>
    <row r="25" ht="12.75">
      <c r="B25" s="59"/>
    </row>
    <row r="26" ht="12.75">
      <c r="B26" s="59"/>
    </row>
    <row r="27" ht="12.75">
      <c r="B27" s="59"/>
    </row>
  </sheetData>
  <sheetProtection/>
  <mergeCells count="1">
    <mergeCell ref="A1:L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Instytut Ekonomii i Zarzadzania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Politechnika Koszalinska</dc:creator>
  <cp:keywords/>
  <dc:description/>
  <cp:lastModifiedBy>Monika Ziętek</cp:lastModifiedBy>
  <cp:lastPrinted>2020-01-16T08:40:55Z</cp:lastPrinted>
  <dcterms:created xsi:type="dcterms:W3CDTF">2008-07-11T09:21:23Z</dcterms:created>
  <dcterms:modified xsi:type="dcterms:W3CDTF">2020-07-03T08:27:31Z</dcterms:modified>
  <cp:category/>
  <cp:version/>
  <cp:contentType/>
  <cp:contentStatus/>
</cp:coreProperties>
</file>